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HP\Winword\INFORMATICA\ESTELA\WEB\EDUCACION\NUEVO\"/>
    </mc:Choice>
  </mc:AlternateContent>
  <bookViews>
    <workbookView xWindow="0" yWindow="0" windowWidth="28800" windowHeight="12435"/>
  </bookViews>
  <sheets>
    <sheet name="Hoja1" sheetId="2" r:id="rId1"/>
  </sheets>
  <calcPr calcId="152511"/>
</workbook>
</file>

<file path=xl/calcChain.xml><?xml version="1.0" encoding="utf-8"?>
<calcChain xmlns="http://schemas.openxmlformats.org/spreadsheetml/2006/main">
  <c r="C38" i="2" l="1"/>
</calcChain>
</file>

<file path=xl/sharedStrings.xml><?xml version="1.0" encoding="utf-8"?>
<sst xmlns="http://schemas.openxmlformats.org/spreadsheetml/2006/main" count="89" uniqueCount="33">
  <si>
    <t>Año</t>
  </si>
  <si>
    <t>Institución</t>
  </si>
  <si>
    <t>Estudiantes</t>
  </si>
  <si>
    <t>Nuevos inscriptos</t>
  </si>
  <si>
    <t>Reinscriptos</t>
  </si>
  <si>
    <t>Egresados</t>
  </si>
  <si>
    <t>Subtotal Universidades con información</t>
  </si>
  <si>
    <t>Universidad Adventista del Plata (UAP)</t>
  </si>
  <si>
    <t>Universidad Autónoma de Entre Ríos (UADER)</t>
  </si>
  <si>
    <t>Universidad Católica Argentina (UCA) Facultad Teresa de Ávila</t>
  </si>
  <si>
    <t>Universidad de Concepción del Uruguay (UCU)</t>
  </si>
  <si>
    <t>Universidad Nacional de Entre Ríos (UNER)</t>
  </si>
  <si>
    <t>- Universidad Adventista del Plata, Secretaría de Evaluación Institucional.</t>
  </si>
  <si>
    <t>- Pontificia Universidad Católica Argentina, Coordinadora Secretaría Académica.</t>
  </si>
  <si>
    <t>- Universidad de Concepción del Uruguay, Secretaría Académica.</t>
  </si>
  <si>
    <t>Universidad Tecnológica Nacional (UTN) Fac. Reg. Concordia</t>
  </si>
  <si>
    <t>Universidad Tecnológica Nacional (UTN) Fac. Reg. Conc. Uruguay</t>
  </si>
  <si>
    <t>Universidad Tecnológica Nacional (UTN) Fac. Reg. Paraná</t>
  </si>
  <si>
    <t>(1): Debido a la pandemia de Covid-19, a partir del 20/03/2020 (Decreto nacional 297/20 y sucesivos) el cursado se desarrolló en modalidad virtual.</t>
  </si>
  <si>
    <t>(2): Valor estimado en función de la serie de tiempo 2012-2019 (p-valor&lt;0.05).</t>
  </si>
  <si>
    <t>- SIU Guaraní Universidad Autónoma de Entre Ríos (UADER), Anuario Estadísticas Universitarias UADER.</t>
  </si>
  <si>
    <t>- Universidad Nacional de Entre Ríos, Secretaría Académica, SIU Araucano 2020.</t>
  </si>
  <si>
    <t>- Universidad Tecnológica Nacional, Fac. Reg. Concordia, Secretaría Académica.</t>
  </si>
  <si>
    <t>- Universidad Tecnológica Nacional, Fac. Reg. Concepción del Uruguay, Secretaría Académica.</t>
  </si>
  <si>
    <t>- Universidad Tecnológica Nacional, Fac. Reg. Paraná, Secretaría Académica.</t>
  </si>
  <si>
    <t>Notas:</t>
  </si>
  <si>
    <t>1.715(3)</t>
  </si>
  <si>
    <t>…</t>
  </si>
  <si>
    <t xml:space="preserve"> Provincia de Entre Ríos. Estudiantes, nuevos inscriptos, reinscriptos y egresados de carreras de pregrado y grado universitario, según institución con sedes en la provincia. Período 2016-2022.</t>
  </si>
  <si>
    <r>
      <t>Universidad Autónoma de Entre Ríos (UADER)</t>
    </r>
    <r>
      <rPr>
        <vertAlign val="superscript"/>
        <sz val="10"/>
        <color rgb="FF000000"/>
        <rFont val="avenir"/>
      </rPr>
      <t>(2)</t>
    </r>
  </si>
  <si>
    <r>
      <t xml:space="preserve">850 </t>
    </r>
    <r>
      <rPr>
        <vertAlign val="superscript"/>
        <sz val="10"/>
        <color rgb="FF000000"/>
        <rFont val="avenir"/>
      </rPr>
      <t>(2)</t>
    </r>
  </si>
  <si>
    <r>
      <rPr>
        <b/>
        <sz val="8"/>
        <color rgb="FF000000"/>
        <rFont val="avenir"/>
      </rPr>
      <t>Fuentes</t>
    </r>
    <r>
      <rPr>
        <sz val="8"/>
        <color rgb="FF000000"/>
        <rFont val="avenir"/>
      </rPr>
      <t>:</t>
    </r>
  </si>
  <si>
    <r>
      <t xml:space="preserve">2020 </t>
    </r>
    <r>
      <rPr>
        <b/>
        <vertAlign val="superscript"/>
        <sz val="10"/>
        <color rgb="FF000000"/>
        <rFont val="avenir"/>
      </rPr>
      <t>(1)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</si>
</sst>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family val="2"/>
      <scheme val="minor"/>
    </font>
    <font>
      <b/>
      <sz val="11"/>
      <name val="avenir"/>
    </font>
    <font>
      <sz val="9"/>
      <color theme="1"/>
      <name val="avenir"/>
    </font>
    <font>
      <b/>
      <sz val="10"/>
      <name val="avenir"/>
    </font>
    <font>
      <sz val="10"/>
      <color rgb="FF000000"/>
      <name val="avenir"/>
    </font>
    <font>
      <b/>
      <i/>
      <sz val="10"/>
      <color rgb="FF000000"/>
      <name val="avenir"/>
    </font>
    <font>
      <vertAlign val="superscript"/>
      <sz val="10"/>
      <color rgb="FF000000"/>
      <name val="avenir"/>
    </font>
    <font>
      <sz val="9"/>
      <color rgb="FF000000"/>
      <name val="avenir"/>
    </font>
    <font>
      <sz val="8"/>
      <color rgb="FF000000"/>
      <name val="avenir"/>
    </font>
    <font>
      <b/>
      <sz val="8"/>
      <color rgb="FF000000"/>
      <name val="avenir"/>
    </font>
    <font>
      <b/>
      <sz val="10"/>
      <color rgb="FF000000"/>
      <name val="avenir"/>
    </font>
    <font>
      <b/>
      <vertAlign val="superscript"/>
      <sz val="10"/>
      <color rgb="FF000000"/>
      <name val="aveni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left" vertical="center" wrapText="1"/>
    </xf>
    <xf numFmtId="3" fontId="5" fillId="0" borderId="2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right" vertical="center" wrapText="1"/>
    </xf>
    <xf numFmtId="3" fontId="2" fillId="0" borderId="0" xfId="0" applyNumberFormat="1" applyFont="1"/>
    <xf numFmtId="3" fontId="7" fillId="0" borderId="0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3" fontId="7" fillId="0" borderId="0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quotePrefix="1" applyFont="1" applyBorder="1" applyAlignment="1">
      <alignment horizontal="left" vertical="center"/>
    </xf>
    <xf numFmtId="0" fontId="8" fillId="0" borderId="0" xfId="0" applyFont="1"/>
    <xf numFmtId="0" fontId="8" fillId="0" borderId="0" xfId="0" quotePrefix="1" applyFont="1"/>
    <xf numFmtId="0" fontId="10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A9A9A"/>
      <color rgb="FF0060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76200</xdr:colOff>
      <xdr:row>1</xdr:row>
      <xdr:rowOff>266700</xdr:rowOff>
    </xdr:to>
    <xdr:pic>
      <xdr:nvPicPr>
        <xdr:cNvPr id="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3467099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89"/>
  <sheetViews>
    <sheetView showGridLines="0" tabSelected="1" workbookViewId="0">
      <selection activeCell="A5" sqref="A5"/>
    </sheetView>
  </sheetViews>
  <sheetFormatPr baseColWidth="10" defaultColWidth="10.7109375" defaultRowHeight="31.5" customHeight="1"/>
  <cols>
    <col min="1" max="1" width="10.7109375" style="2"/>
    <col min="2" max="2" width="40.140625" style="2" customWidth="1"/>
    <col min="3" max="3" width="13.28515625" style="2" customWidth="1"/>
    <col min="4" max="4" width="13.42578125" style="2" customWidth="1"/>
    <col min="5" max="5" width="14.5703125" style="2" customWidth="1"/>
    <col min="6" max="6" width="14" style="2" customWidth="1"/>
    <col min="7" max="16384" width="10.7109375" style="2"/>
  </cols>
  <sheetData>
    <row r="3" spans="1:6" ht="45.75" customHeight="1">
      <c r="A3" s="1" t="s">
        <v>28</v>
      </c>
      <c r="B3" s="1"/>
      <c r="C3" s="1"/>
      <c r="D3" s="1"/>
      <c r="E3" s="1"/>
      <c r="F3" s="1"/>
    </row>
    <row r="4" spans="1:6" ht="13.5" customHeight="1"/>
    <row r="5" spans="1:6" ht="31.5" customHeight="1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</row>
    <row r="6" spans="1:6" ht="20.25" customHeight="1">
      <c r="A6" s="4"/>
      <c r="B6" s="5"/>
      <c r="C6" s="6"/>
      <c r="D6" s="6"/>
      <c r="E6" s="6"/>
      <c r="F6" s="6"/>
    </row>
    <row r="7" spans="1:6" ht="31.5" customHeight="1">
      <c r="A7" s="25">
        <v>2016</v>
      </c>
      <c r="B7" s="7" t="s">
        <v>6</v>
      </c>
      <c r="C7" s="8">
        <v>46014</v>
      </c>
      <c r="D7" s="8">
        <v>11880</v>
      </c>
      <c r="E7" s="8">
        <v>34134</v>
      </c>
      <c r="F7" s="8">
        <v>2718</v>
      </c>
    </row>
    <row r="8" spans="1:6" ht="31.5" customHeight="1">
      <c r="A8" s="25"/>
      <c r="B8" s="9" t="s">
        <v>7</v>
      </c>
      <c r="C8" s="6">
        <v>2096</v>
      </c>
      <c r="D8" s="6">
        <v>403</v>
      </c>
      <c r="E8" s="6">
        <v>1693</v>
      </c>
      <c r="F8" s="6">
        <v>245</v>
      </c>
    </row>
    <row r="9" spans="1:6" ht="31.5" customHeight="1">
      <c r="A9" s="25"/>
      <c r="B9" s="9" t="s">
        <v>8</v>
      </c>
      <c r="C9" s="6">
        <v>22338</v>
      </c>
      <c r="D9" s="6">
        <v>6154</v>
      </c>
      <c r="E9" s="6">
        <v>16184</v>
      </c>
      <c r="F9" s="6">
        <v>715</v>
      </c>
    </row>
    <row r="10" spans="1:6" ht="31.5" customHeight="1">
      <c r="A10" s="25"/>
      <c r="B10" s="9" t="s">
        <v>9</v>
      </c>
      <c r="C10" s="6">
        <v>1933</v>
      </c>
      <c r="D10" s="6">
        <v>462</v>
      </c>
      <c r="E10" s="6">
        <v>1471</v>
      </c>
      <c r="F10" s="6">
        <v>173</v>
      </c>
    </row>
    <row r="11" spans="1:6" ht="31.5" customHeight="1">
      <c r="A11" s="25"/>
      <c r="B11" s="9" t="s">
        <v>10</v>
      </c>
      <c r="C11" s="6">
        <v>1903</v>
      </c>
      <c r="D11" s="6">
        <v>268</v>
      </c>
      <c r="E11" s="6">
        <v>1635</v>
      </c>
      <c r="F11" s="6">
        <v>151</v>
      </c>
    </row>
    <row r="12" spans="1:6" ht="31.5" customHeight="1">
      <c r="A12" s="25"/>
      <c r="B12" s="9" t="s">
        <v>11</v>
      </c>
      <c r="C12" s="6">
        <v>15139</v>
      </c>
      <c r="D12" s="6">
        <v>4018</v>
      </c>
      <c r="E12" s="6">
        <v>11121</v>
      </c>
      <c r="F12" s="6">
        <v>1309</v>
      </c>
    </row>
    <row r="13" spans="1:6" ht="31.5" customHeight="1">
      <c r="A13" s="25"/>
      <c r="B13" s="9" t="s">
        <v>15</v>
      </c>
      <c r="C13" s="6">
        <v>552</v>
      </c>
      <c r="D13" s="6">
        <v>133</v>
      </c>
      <c r="E13" s="6">
        <v>419</v>
      </c>
      <c r="F13" s="6">
        <v>20</v>
      </c>
    </row>
    <row r="14" spans="1:6" ht="31.5" customHeight="1">
      <c r="A14" s="25"/>
      <c r="B14" s="9" t="s">
        <v>16</v>
      </c>
      <c r="C14" s="6">
        <v>1018</v>
      </c>
      <c r="D14" s="6">
        <v>246</v>
      </c>
      <c r="E14" s="6">
        <v>772</v>
      </c>
      <c r="F14" s="6">
        <v>55</v>
      </c>
    </row>
    <row r="15" spans="1:6" ht="31.5" customHeight="1">
      <c r="A15" s="25"/>
      <c r="B15" s="10" t="s">
        <v>17</v>
      </c>
      <c r="C15" s="11">
        <v>1035</v>
      </c>
      <c r="D15" s="11">
        <v>196</v>
      </c>
      <c r="E15" s="11">
        <v>839</v>
      </c>
      <c r="F15" s="11">
        <v>50</v>
      </c>
    </row>
    <row r="16" spans="1:6" ht="15" customHeight="1">
      <c r="A16" s="12"/>
      <c r="B16" s="5"/>
      <c r="C16" s="6"/>
      <c r="D16" s="6"/>
      <c r="E16" s="6"/>
      <c r="F16" s="6"/>
    </row>
    <row r="17" spans="1:6" ht="31.5" customHeight="1">
      <c r="A17" s="25">
        <v>2017</v>
      </c>
      <c r="B17" s="7" t="s">
        <v>6</v>
      </c>
      <c r="C17" s="8">
        <v>44991</v>
      </c>
      <c r="D17" s="8">
        <v>11717</v>
      </c>
      <c r="E17" s="8">
        <v>33274</v>
      </c>
      <c r="F17" s="8">
        <v>3167</v>
      </c>
    </row>
    <row r="18" spans="1:6" ht="31.5" customHeight="1">
      <c r="A18" s="25"/>
      <c r="B18" s="9" t="s">
        <v>7</v>
      </c>
      <c r="C18" s="6">
        <v>2191</v>
      </c>
      <c r="D18" s="6">
        <v>395</v>
      </c>
      <c r="E18" s="6">
        <v>1796</v>
      </c>
      <c r="F18" s="6">
        <v>286</v>
      </c>
    </row>
    <row r="19" spans="1:6" ht="31.5" customHeight="1">
      <c r="A19" s="25"/>
      <c r="B19" s="9" t="s">
        <v>8</v>
      </c>
      <c r="C19" s="6">
        <v>20585</v>
      </c>
      <c r="D19" s="6">
        <v>5129</v>
      </c>
      <c r="E19" s="6">
        <v>15456</v>
      </c>
      <c r="F19" s="6">
        <v>681</v>
      </c>
    </row>
    <row r="20" spans="1:6" ht="31.5" customHeight="1">
      <c r="A20" s="25"/>
      <c r="B20" s="9" t="s">
        <v>9</v>
      </c>
      <c r="C20" s="6">
        <v>1906</v>
      </c>
      <c r="D20" s="6">
        <v>440</v>
      </c>
      <c r="E20" s="6">
        <v>1466</v>
      </c>
      <c r="F20" s="6">
        <v>147</v>
      </c>
    </row>
    <row r="21" spans="1:6" ht="31.5" customHeight="1">
      <c r="A21" s="25"/>
      <c r="B21" s="9" t="s">
        <v>10</v>
      </c>
      <c r="C21" s="6">
        <v>1834</v>
      </c>
      <c r="D21" s="6">
        <v>296</v>
      </c>
      <c r="E21" s="6">
        <v>1538</v>
      </c>
      <c r="F21" s="6">
        <v>169</v>
      </c>
    </row>
    <row r="22" spans="1:6" ht="31.5" customHeight="1">
      <c r="A22" s="25"/>
      <c r="B22" s="9" t="s">
        <v>11</v>
      </c>
      <c r="C22" s="6">
        <v>15798</v>
      </c>
      <c r="D22" s="6">
        <v>4809</v>
      </c>
      <c r="E22" s="6">
        <v>10989</v>
      </c>
      <c r="F22" s="6">
        <v>1757</v>
      </c>
    </row>
    <row r="23" spans="1:6" ht="31.5" customHeight="1">
      <c r="A23" s="25"/>
      <c r="B23" s="9" t="s">
        <v>15</v>
      </c>
      <c r="C23" s="6">
        <v>588</v>
      </c>
      <c r="D23" s="6">
        <v>182</v>
      </c>
      <c r="E23" s="6">
        <v>406</v>
      </c>
      <c r="F23" s="6">
        <v>16</v>
      </c>
    </row>
    <row r="24" spans="1:6" ht="31.5" customHeight="1">
      <c r="A24" s="25"/>
      <c r="B24" s="9" t="s">
        <v>16</v>
      </c>
      <c r="C24" s="6">
        <v>1044</v>
      </c>
      <c r="D24" s="6">
        <v>258</v>
      </c>
      <c r="E24" s="6">
        <v>786</v>
      </c>
      <c r="F24" s="6">
        <v>56</v>
      </c>
    </row>
    <row r="25" spans="1:6" ht="31.5" customHeight="1">
      <c r="A25" s="25"/>
      <c r="B25" s="10" t="s">
        <v>17</v>
      </c>
      <c r="C25" s="11">
        <v>1045</v>
      </c>
      <c r="D25" s="11">
        <v>208</v>
      </c>
      <c r="E25" s="11">
        <v>837</v>
      </c>
      <c r="F25" s="11">
        <v>55</v>
      </c>
    </row>
    <row r="26" spans="1:6" ht="19.5" customHeight="1">
      <c r="A26" s="12"/>
      <c r="B26" s="5"/>
      <c r="C26" s="6"/>
      <c r="D26" s="6"/>
      <c r="E26" s="6"/>
      <c r="F26" s="6"/>
    </row>
    <row r="27" spans="1:6" ht="31.5" customHeight="1">
      <c r="A27" s="25">
        <v>2018</v>
      </c>
      <c r="B27" s="13" t="s">
        <v>6</v>
      </c>
      <c r="C27" s="8">
        <v>52666</v>
      </c>
      <c r="D27" s="8">
        <v>15743</v>
      </c>
      <c r="E27" s="8">
        <v>36923</v>
      </c>
      <c r="F27" s="8">
        <v>2827</v>
      </c>
    </row>
    <row r="28" spans="1:6" ht="31.5" customHeight="1">
      <c r="A28" s="25"/>
      <c r="B28" s="9" t="s">
        <v>7</v>
      </c>
      <c r="C28" s="6">
        <v>2197</v>
      </c>
      <c r="D28" s="6">
        <v>419</v>
      </c>
      <c r="E28" s="6">
        <v>1778</v>
      </c>
      <c r="F28" s="6">
        <v>279</v>
      </c>
    </row>
    <row r="29" spans="1:6" ht="31.5" customHeight="1">
      <c r="A29" s="25"/>
      <c r="B29" s="9" t="s">
        <v>8</v>
      </c>
      <c r="C29" s="6">
        <v>24801</v>
      </c>
      <c r="D29" s="6">
        <v>6714</v>
      </c>
      <c r="E29" s="6">
        <v>18087</v>
      </c>
      <c r="F29" s="6">
        <v>980</v>
      </c>
    </row>
    <row r="30" spans="1:6" ht="31.5" customHeight="1">
      <c r="A30" s="25"/>
      <c r="B30" s="9" t="s">
        <v>9</v>
      </c>
      <c r="C30" s="6">
        <v>1900</v>
      </c>
      <c r="D30" s="6">
        <v>397</v>
      </c>
      <c r="E30" s="6">
        <v>1503</v>
      </c>
      <c r="F30" s="6">
        <v>258</v>
      </c>
    </row>
    <row r="31" spans="1:6" ht="31.5" customHeight="1">
      <c r="A31" s="25"/>
      <c r="B31" s="9" t="s">
        <v>10</v>
      </c>
      <c r="C31" s="6">
        <v>1754</v>
      </c>
      <c r="D31" s="6">
        <v>252</v>
      </c>
      <c r="E31" s="6">
        <v>1502</v>
      </c>
      <c r="F31" s="6">
        <v>168</v>
      </c>
    </row>
    <row r="32" spans="1:6" ht="31.5" customHeight="1">
      <c r="A32" s="25"/>
      <c r="B32" s="9" t="s">
        <v>11</v>
      </c>
      <c r="C32" s="6">
        <v>19344</v>
      </c>
      <c r="D32" s="6">
        <v>7378</v>
      </c>
      <c r="E32" s="6">
        <v>11966</v>
      </c>
      <c r="F32" s="6">
        <v>979</v>
      </c>
    </row>
    <row r="33" spans="1:6" ht="31.5" customHeight="1">
      <c r="A33" s="25"/>
      <c r="B33" s="9" t="s">
        <v>15</v>
      </c>
      <c r="C33" s="6">
        <v>611</v>
      </c>
      <c r="D33" s="6">
        <v>160</v>
      </c>
      <c r="E33" s="6">
        <v>451</v>
      </c>
      <c r="F33" s="6">
        <v>23</v>
      </c>
    </row>
    <row r="34" spans="1:6" ht="31.5" customHeight="1">
      <c r="A34" s="25"/>
      <c r="B34" s="9" t="s">
        <v>16</v>
      </c>
      <c r="C34" s="6">
        <v>1050</v>
      </c>
      <c r="D34" s="6">
        <v>257</v>
      </c>
      <c r="E34" s="6">
        <v>793</v>
      </c>
      <c r="F34" s="6">
        <v>84</v>
      </c>
    </row>
    <row r="35" spans="1:6" ht="31.5" customHeight="1">
      <c r="A35" s="25"/>
      <c r="B35" s="10" t="s">
        <v>17</v>
      </c>
      <c r="C35" s="11">
        <v>1009</v>
      </c>
      <c r="D35" s="11">
        <v>166</v>
      </c>
      <c r="E35" s="11">
        <v>843</v>
      </c>
      <c r="F35" s="11">
        <v>56</v>
      </c>
    </row>
    <row r="36" spans="1:6" ht="15.75" customHeight="1">
      <c r="A36" s="4"/>
      <c r="B36" s="5"/>
      <c r="C36" s="6"/>
      <c r="D36" s="6"/>
      <c r="E36" s="6"/>
      <c r="F36" s="6"/>
    </row>
    <row r="37" spans="1:6" ht="31.5" customHeight="1">
      <c r="A37" s="25">
        <v>2019</v>
      </c>
      <c r="B37" s="7" t="s">
        <v>6</v>
      </c>
      <c r="C37" s="8">
        <v>52233</v>
      </c>
      <c r="D37" s="8">
        <v>14351</v>
      </c>
      <c r="E37" s="8">
        <v>37882</v>
      </c>
      <c r="F37" s="8">
        <v>2474</v>
      </c>
    </row>
    <row r="38" spans="1:6" ht="31.5" customHeight="1">
      <c r="A38" s="25"/>
      <c r="B38" s="9" t="s">
        <v>7</v>
      </c>
      <c r="C38" s="6">
        <f>+D38+E38</f>
        <v>2207</v>
      </c>
      <c r="D38" s="6">
        <v>391</v>
      </c>
      <c r="E38" s="6">
        <v>1816</v>
      </c>
      <c r="F38" s="6">
        <v>312</v>
      </c>
    </row>
    <row r="39" spans="1:6" ht="31.5" customHeight="1">
      <c r="A39" s="25"/>
      <c r="B39" s="9" t="s">
        <v>8</v>
      </c>
      <c r="C39" s="6">
        <v>24827</v>
      </c>
      <c r="D39" s="6">
        <v>7046</v>
      </c>
      <c r="E39" s="6">
        <v>17781</v>
      </c>
      <c r="F39" s="6">
        <v>864</v>
      </c>
    </row>
    <row r="40" spans="1:6" ht="31.5" customHeight="1">
      <c r="A40" s="25"/>
      <c r="B40" s="9" t="s">
        <v>9</v>
      </c>
      <c r="C40" s="6">
        <v>1768</v>
      </c>
      <c r="D40" s="6">
        <v>375</v>
      </c>
      <c r="E40" s="6">
        <v>1393</v>
      </c>
      <c r="F40" s="6">
        <v>61</v>
      </c>
    </row>
    <row r="41" spans="1:6" ht="31.5" customHeight="1">
      <c r="A41" s="25"/>
      <c r="B41" s="9" t="s">
        <v>10</v>
      </c>
      <c r="C41" s="6">
        <v>1342</v>
      </c>
      <c r="D41" s="6">
        <v>203</v>
      </c>
      <c r="E41" s="6">
        <v>1139</v>
      </c>
      <c r="F41" s="6">
        <v>148</v>
      </c>
    </row>
    <row r="42" spans="1:6" ht="31.5" customHeight="1">
      <c r="A42" s="25"/>
      <c r="B42" s="9" t="s">
        <v>11</v>
      </c>
      <c r="C42" s="6">
        <v>19370</v>
      </c>
      <c r="D42" s="6">
        <v>5625</v>
      </c>
      <c r="E42" s="6">
        <v>13745</v>
      </c>
      <c r="F42" s="6">
        <v>934</v>
      </c>
    </row>
    <row r="43" spans="1:6" ht="31.5" customHeight="1">
      <c r="A43" s="25"/>
      <c r="B43" s="9" t="s">
        <v>15</v>
      </c>
      <c r="C43" s="6">
        <v>677</v>
      </c>
      <c r="D43" s="6">
        <v>225</v>
      </c>
      <c r="E43" s="6">
        <v>452</v>
      </c>
      <c r="F43" s="6">
        <v>22</v>
      </c>
    </row>
    <row r="44" spans="1:6" ht="31.5" customHeight="1">
      <c r="A44" s="25"/>
      <c r="B44" s="9" t="s">
        <v>16</v>
      </c>
      <c r="C44" s="6">
        <v>1032</v>
      </c>
      <c r="D44" s="6">
        <v>258</v>
      </c>
      <c r="E44" s="6">
        <v>774</v>
      </c>
      <c r="F44" s="6">
        <v>86</v>
      </c>
    </row>
    <row r="45" spans="1:6" ht="31.5" customHeight="1">
      <c r="A45" s="25"/>
      <c r="B45" s="10" t="s">
        <v>17</v>
      </c>
      <c r="C45" s="11">
        <v>1010</v>
      </c>
      <c r="D45" s="11">
        <v>228</v>
      </c>
      <c r="E45" s="11">
        <v>782</v>
      </c>
      <c r="F45" s="11">
        <v>47</v>
      </c>
    </row>
    <row r="46" spans="1:6" ht="16.5" customHeight="1">
      <c r="A46" s="4"/>
      <c r="B46" s="5"/>
      <c r="C46" s="6"/>
      <c r="D46" s="6"/>
      <c r="E46" s="6"/>
      <c r="F46" s="6"/>
    </row>
    <row r="47" spans="1:6" ht="31.5" customHeight="1">
      <c r="A47" s="25" t="s">
        <v>32</v>
      </c>
      <c r="B47" s="7" t="s">
        <v>6</v>
      </c>
      <c r="C47" s="8">
        <v>57261</v>
      </c>
      <c r="D47" s="8">
        <v>17003</v>
      </c>
      <c r="E47" s="8">
        <v>40258</v>
      </c>
      <c r="F47" s="8">
        <v>2968</v>
      </c>
    </row>
    <row r="48" spans="1:6" ht="31.5" customHeight="1">
      <c r="A48" s="25"/>
      <c r="B48" s="9" t="s">
        <v>7</v>
      </c>
      <c r="C48" s="6">
        <v>3206</v>
      </c>
      <c r="D48" s="6">
        <v>606</v>
      </c>
      <c r="E48" s="6">
        <v>2600</v>
      </c>
      <c r="F48" s="6">
        <v>395</v>
      </c>
    </row>
    <row r="49" spans="1:9" ht="31.5" customHeight="1">
      <c r="A49" s="25"/>
      <c r="B49" s="9" t="s">
        <v>29</v>
      </c>
      <c r="C49" s="6">
        <v>26683</v>
      </c>
      <c r="D49" s="6">
        <v>8367</v>
      </c>
      <c r="E49" s="6">
        <v>18316</v>
      </c>
      <c r="F49" s="6" t="s">
        <v>30</v>
      </c>
    </row>
    <row r="50" spans="1:9" ht="31.5" customHeight="1">
      <c r="A50" s="25"/>
      <c r="B50" s="9" t="s">
        <v>9</v>
      </c>
      <c r="C50" s="6">
        <v>1917</v>
      </c>
      <c r="D50" s="6">
        <v>401</v>
      </c>
      <c r="E50" s="6">
        <v>1516</v>
      </c>
      <c r="F50" s="6">
        <v>117</v>
      </c>
    </row>
    <row r="51" spans="1:9" ht="31.5" customHeight="1">
      <c r="A51" s="25"/>
      <c r="B51" s="9" t="s">
        <v>10</v>
      </c>
      <c r="C51" s="6">
        <v>1205</v>
      </c>
      <c r="D51" s="6">
        <v>169</v>
      </c>
      <c r="E51" s="6">
        <v>1036</v>
      </c>
      <c r="F51" s="6">
        <v>167</v>
      </c>
    </row>
    <row r="52" spans="1:9" ht="31.5" customHeight="1">
      <c r="A52" s="25"/>
      <c r="B52" s="9" t="s">
        <v>11</v>
      </c>
      <c r="C52" s="6">
        <v>21511</v>
      </c>
      <c r="D52" s="6">
        <v>6796</v>
      </c>
      <c r="E52" s="6">
        <v>14715</v>
      </c>
      <c r="F52" s="6">
        <v>1331</v>
      </c>
    </row>
    <row r="53" spans="1:9" ht="31.5" customHeight="1">
      <c r="A53" s="25"/>
      <c r="B53" s="9" t="s">
        <v>15</v>
      </c>
      <c r="C53" s="6">
        <v>722</v>
      </c>
      <c r="D53" s="6">
        <v>210</v>
      </c>
      <c r="E53" s="6">
        <v>512</v>
      </c>
      <c r="F53" s="6">
        <v>13</v>
      </c>
    </row>
    <row r="54" spans="1:9" ht="31.5" customHeight="1">
      <c r="A54" s="25"/>
      <c r="B54" s="9" t="s">
        <v>16</v>
      </c>
      <c r="C54" s="14">
        <v>1085</v>
      </c>
      <c r="D54" s="14">
        <v>272</v>
      </c>
      <c r="E54" s="14">
        <v>813</v>
      </c>
      <c r="F54" s="14">
        <v>58</v>
      </c>
    </row>
    <row r="55" spans="1:9" ht="31.5" customHeight="1">
      <c r="A55" s="25"/>
      <c r="B55" s="10" t="s">
        <v>17</v>
      </c>
      <c r="C55" s="11">
        <v>932</v>
      </c>
      <c r="D55" s="11">
        <v>182</v>
      </c>
      <c r="E55" s="11">
        <v>750</v>
      </c>
      <c r="F55" s="11">
        <v>37</v>
      </c>
      <c r="H55" s="15"/>
      <c r="I55" s="16"/>
    </row>
    <row r="56" spans="1:9" ht="15.75" customHeight="1">
      <c r="A56" s="4"/>
      <c r="B56" s="5"/>
      <c r="C56" s="17"/>
      <c r="D56" s="17"/>
      <c r="E56" s="17"/>
      <c r="F56" s="17"/>
    </row>
    <row r="57" spans="1:9" ht="31.5" customHeight="1">
      <c r="A57" s="25">
        <v>2021</v>
      </c>
      <c r="B57" s="7" t="s">
        <v>6</v>
      </c>
      <c r="C57" s="8">
        <v>64630</v>
      </c>
      <c r="D57" s="8">
        <v>20335</v>
      </c>
      <c r="E57" s="8">
        <v>44295</v>
      </c>
      <c r="F57" s="8">
        <v>3955</v>
      </c>
    </row>
    <row r="58" spans="1:9" ht="31.5" customHeight="1">
      <c r="A58" s="25"/>
      <c r="B58" s="9" t="s">
        <v>7</v>
      </c>
      <c r="C58" s="6">
        <v>3249</v>
      </c>
      <c r="D58" s="6">
        <v>648</v>
      </c>
      <c r="E58" s="6">
        <v>2601</v>
      </c>
      <c r="F58" s="6">
        <v>392</v>
      </c>
    </row>
    <row r="59" spans="1:9" ht="31.5" customHeight="1">
      <c r="A59" s="25"/>
      <c r="B59" s="9" t="s">
        <v>29</v>
      </c>
      <c r="C59" s="6">
        <v>29322</v>
      </c>
      <c r="D59" s="6">
        <v>8365</v>
      </c>
      <c r="E59" s="6">
        <v>20957</v>
      </c>
      <c r="F59" s="6">
        <v>1428</v>
      </c>
    </row>
    <row r="60" spans="1:9" ht="31.5" customHeight="1">
      <c r="A60" s="25"/>
      <c r="B60" s="9" t="s">
        <v>9</v>
      </c>
      <c r="C60" s="6">
        <v>1606</v>
      </c>
      <c r="D60" s="6">
        <v>445</v>
      </c>
      <c r="E60" s="6">
        <v>1161</v>
      </c>
      <c r="F60" s="6">
        <v>288</v>
      </c>
    </row>
    <row r="61" spans="1:9" ht="31.5" customHeight="1">
      <c r="A61" s="25"/>
      <c r="B61" s="9" t="s">
        <v>10</v>
      </c>
      <c r="C61" s="6">
        <v>1537</v>
      </c>
      <c r="D61" s="6">
        <v>391</v>
      </c>
      <c r="E61" s="6">
        <v>1146</v>
      </c>
      <c r="F61" s="6">
        <v>198</v>
      </c>
    </row>
    <row r="62" spans="1:9" ht="31.5" customHeight="1">
      <c r="A62" s="25"/>
      <c r="B62" s="9" t="s">
        <v>11</v>
      </c>
      <c r="C62" s="6">
        <v>25233</v>
      </c>
      <c r="D62" s="6">
        <v>9512</v>
      </c>
      <c r="E62" s="6">
        <v>15721</v>
      </c>
      <c r="F62" s="6">
        <v>1507</v>
      </c>
    </row>
    <row r="63" spans="1:9" ht="31.5" customHeight="1">
      <c r="A63" s="25"/>
      <c r="B63" s="9" t="s">
        <v>15</v>
      </c>
      <c r="C63" s="6">
        <v>1128</v>
      </c>
      <c r="D63" s="6">
        <v>387</v>
      </c>
      <c r="E63" s="6">
        <v>741</v>
      </c>
      <c r="F63" s="6">
        <v>43</v>
      </c>
    </row>
    <row r="64" spans="1:9" ht="31.5" customHeight="1">
      <c r="A64" s="25"/>
      <c r="B64" s="9" t="s">
        <v>16</v>
      </c>
      <c r="C64" s="6">
        <v>1150</v>
      </c>
      <c r="D64" s="6">
        <v>194</v>
      </c>
      <c r="E64" s="6">
        <v>956</v>
      </c>
      <c r="F64" s="6">
        <v>46</v>
      </c>
    </row>
    <row r="65" spans="1:6" ht="31.5" customHeight="1">
      <c r="A65" s="25"/>
      <c r="B65" s="10" t="s">
        <v>17</v>
      </c>
      <c r="C65" s="11">
        <v>1405</v>
      </c>
      <c r="D65" s="11">
        <v>393</v>
      </c>
      <c r="E65" s="11">
        <v>1012</v>
      </c>
      <c r="F65" s="11">
        <v>53</v>
      </c>
    </row>
    <row r="66" spans="1:6" ht="15.75" customHeight="1">
      <c r="A66" s="4"/>
      <c r="B66" s="5"/>
      <c r="C66" s="17"/>
      <c r="D66" s="17"/>
      <c r="E66" s="17"/>
      <c r="F66" s="17"/>
    </row>
    <row r="67" spans="1:6" ht="31.5" customHeight="1">
      <c r="A67" s="25">
        <v>2022</v>
      </c>
      <c r="B67" s="7" t="s">
        <v>6</v>
      </c>
      <c r="C67" s="8">
        <v>40930</v>
      </c>
      <c r="D67" s="8">
        <v>11305</v>
      </c>
      <c r="E67" s="8">
        <v>29625</v>
      </c>
      <c r="F67" s="8">
        <v>1726</v>
      </c>
    </row>
    <row r="68" spans="1:6" ht="31.5" customHeight="1">
      <c r="A68" s="25"/>
      <c r="B68" s="9" t="s">
        <v>7</v>
      </c>
      <c r="C68" s="6">
        <v>3384</v>
      </c>
      <c r="D68" s="6">
        <v>669</v>
      </c>
      <c r="E68" s="6">
        <v>2715</v>
      </c>
      <c r="F68" s="6">
        <v>437</v>
      </c>
    </row>
    <row r="69" spans="1:6" ht="31.5" customHeight="1">
      <c r="A69" s="25"/>
      <c r="B69" s="9" t="s">
        <v>8</v>
      </c>
      <c r="C69" s="6">
        <v>31119</v>
      </c>
      <c r="D69" s="6">
        <v>8759</v>
      </c>
      <c r="E69" s="6">
        <v>22360</v>
      </c>
      <c r="F69" s="6">
        <v>729</v>
      </c>
    </row>
    <row r="70" spans="1:6" ht="31.5" customHeight="1">
      <c r="A70" s="25"/>
      <c r="B70" s="9" t="s">
        <v>9</v>
      </c>
      <c r="C70" s="6">
        <v>1477</v>
      </c>
      <c r="D70" s="6">
        <v>444</v>
      </c>
      <c r="E70" s="6">
        <v>1033</v>
      </c>
      <c r="F70" s="6">
        <v>233</v>
      </c>
    </row>
    <row r="71" spans="1:6" ht="31.5" customHeight="1">
      <c r="A71" s="25"/>
      <c r="B71" s="9" t="s">
        <v>10</v>
      </c>
      <c r="C71" s="6" t="s">
        <v>26</v>
      </c>
      <c r="D71" s="6">
        <v>438</v>
      </c>
      <c r="E71" s="6">
        <v>1277</v>
      </c>
      <c r="F71" s="6">
        <v>149</v>
      </c>
    </row>
    <row r="72" spans="1:6" ht="31.5" customHeight="1">
      <c r="A72" s="25"/>
      <c r="B72" s="9" t="s">
        <v>11</v>
      </c>
      <c r="C72" s="6" t="s">
        <v>27</v>
      </c>
      <c r="D72" s="6" t="s">
        <v>27</v>
      </c>
      <c r="E72" s="6" t="s">
        <v>27</v>
      </c>
      <c r="F72" s="6" t="s">
        <v>27</v>
      </c>
    </row>
    <row r="73" spans="1:6" ht="31.5" customHeight="1">
      <c r="A73" s="25"/>
      <c r="B73" s="9" t="s">
        <v>15</v>
      </c>
      <c r="C73" s="6">
        <v>678</v>
      </c>
      <c r="D73" s="6">
        <v>159</v>
      </c>
      <c r="E73" s="6">
        <v>519</v>
      </c>
      <c r="F73" s="6">
        <v>28</v>
      </c>
    </row>
    <row r="74" spans="1:6" ht="31.5" customHeight="1">
      <c r="A74" s="25"/>
      <c r="B74" s="9" t="s">
        <v>16</v>
      </c>
      <c r="C74" s="6">
        <v>1198</v>
      </c>
      <c r="D74" s="6">
        <v>242</v>
      </c>
      <c r="E74" s="6">
        <v>856</v>
      </c>
      <c r="F74" s="6">
        <v>65</v>
      </c>
    </row>
    <row r="75" spans="1:6" ht="31.5" customHeight="1">
      <c r="A75" s="25"/>
      <c r="B75" s="10" t="s">
        <v>17</v>
      </c>
      <c r="C75" s="11">
        <v>1359</v>
      </c>
      <c r="D75" s="11">
        <v>594</v>
      </c>
      <c r="E75" s="11">
        <v>865</v>
      </c>
      <c r="F75" s="11">
        <v>85</v>
      </c>
    </row>
    <row r="76" spans="1:6" ht="15.75" customHeight="1">
      <c r="A76" s="18"/>
      <c r="B76" s="19"/>
      <c r="C76" s="20"/>
      <c r="D76" s="20"/>
      <c r="E76" s="20"/>
      <c r="F76" s="20"/>
    </row>
    <row r="77" spans="1:6" ht="15.75" customHeight="1">
      <c r="A77" s="21" t="s">
        <v>25</v>
      </c>
      <c r="B77" s="19"/>
      <c r="C77" s="20"/>
      <c r="D77" s="20"/>
      <c r="E77" s="20"/>
      <c r="F77" s="20"/>
    </row>
    <row r="78" spans="1:6" ht="12">
      <c r="A78" s="22" t="s">
        <v>18</v>
      </c>
      <c r="B78" s="19"/>
      <c r="C78" s="20"/>
      <c r="D78" s="20"/>
      <c r="E78" s="20"/>
      <c r="F78" s="20"/>
    </row>
    <row r="79" spans="1:6" ht="12">
      <c r="A79" s="22" t="s">
        <v>19</v>
      </c>
      <c r="B79" s="19"/>
      <c r="C79" s="20"/>
      <c r="D79" s="20"/>
      <c r="E79" s="20"/>
      <c r="F79" s="20"/>
    </row>
    <row r="80" spans="1:6" ht="12" customHeight="1">
      <c r="A80" s="21"/>
      <c r="B80" s="19"/>
      <c r="C80" s="20"/>
      <c r="D80" s="20"/>
      <c r="E80" s="20"/>
      <c r="F80" s="20"/>
    </row>
    <row r="81" spans="1:1" ht="12">
      <c r="A81" s="23" t="s">
        <v>31</v>
      </c>
    </row>
    <row r="82" spans="1:1" ht="12">
      <c r="A82" s="23" t="s">
        <v>12</v>
      </c>
    </row>
    <row r="83" spans="1:1" ht="12">
      <c r="A83" s="24" t="s">
        <v>20</v>
      </c>
    </row>
    <row r="84" spans="1:1" ht="12">
      <c r="A84" s="23" t="s">
        <v>13</v>
      </c>
    </row>
    <row r="85" spans="1:1" ht="12">
      <c r="A85" s="23" t="s">
        <v>14</v>
      </c>
    </row>
    <row r="86" spans="1:1" ht="12">
      <c r="A86" s="24" t="s">
        <v>21</v>
      </c>
    </row>
    <row r="87" spans="1:1" ht="12">
      <c r="A87" s="23" t="s">
        <v>22</v>
      </c>
    </row>
    <row r="88" spans="1:1" ht="12">
      <c r="A88" s="23" t="s">
        <v>23</v>
      </c>
    </row>
    <row r="89" spans="1:1" ht="12">
      <c r="A89" s="23" t="s">
        <v>24</v>
      </c>
    </row>
  </sheetData>
  <mergeCells count="8">
    <mergeCell ref="A57:A65"/>
    <mergeCell ref="A67:A75"/>
    <mergeCell ref="A47:A55"/>
    <mergeCell ref="A3:F3"/>
    <mergeCell ref="A7:A15"/>
    <mergeCell ref="A17:A25"/>
    <mergeCell ref="A27:A35"/>
    <mergeCell ref="A37:A4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Luffi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Garcia</dc:creator>
  <cp:lastModifiedBy>Estela Diaz</cp:lastModifiedBy>
  <dcterms:created xsi:type="dcterms:W3CDTF">2019-09-06T14:41:59Z</dcterms:created>
  <dcterms:modified xsi:type="dcterms:W3CDTF">2023-09-19T12:07:13Z</dcterms:modified>
</cp:coreProperties>
</file>