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TRABAJO\"/>
    </mc:Choice>
  </mc:AlternateContent>
  <bookViews>
    <workbookView xWindow="0" yWindow="0" windowWidth="12180" windowHeight="7545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<sst xmlns="http://schemas.openxmlformats.org/spreadsheetml/2006/main" count="88" uniqueCount="63">
  <si>
    <t>Entre Ríos. Casos notificados de accidentes laborales según tipo de evento. Período 2019-2023.</t>
  </si>
  <si>
    <t>Tipo de evento</t>
  </si>
  <si>
    <t>Año</t>
  </si>
  <si>
    <t>Accidentes en ocasión de trabajo</t>
  </si>
  <si>
    <t>Enfermedades profesionales</t>
  </si>
  <si>
    <t>Accidentes in itinere</t>
  </si>
  <si>
    <t>Reagravaciones</t>
  </si>
  <si>
    <t>Fuente: Superintendencia de Riesgos del Trabajo, Departamento de Estudios y Estadísticas, Gerencia Técnica, Boletín Estadístico Anual sobre Accidentabilidad Laboral Provincia Entre Ríos. Años 2019 a 2023.</t>
  </si>
  <si>
    <t>Total de casos notificados</t>
  </si>
  <si>
    <t>Entre Ríos. Casos notificados de accidentes laborales según principales formas de ocurrencia. Período 2019-2023.</t>
  </si>
  <si>
    <t>Forma de ocurrencia</t>
  </si>
  <si>
    <t>Caídas de personas</t>
  </si>
  <si>
    <t>Pisadas, choques o golpes por objetos</t>
  </si>
  <si>
    <t>Esfuerzos excesivos</t>
  </si>
  <si>
    <t>Atrapamiento por un objeto o entre objetos</t>
  </si>
  <si>
    <t>Caídas de objetos</t>
  </si>
  <si>
    <t>Exposición a, o contacto con sustancias nocivas o radiaciones</t>
  </si>
  <si>
    <t>Resto</t>
  </si>
  <si>
    <t>Entre Ríos. Casos notificados de accidentes laborales según naturaleza de la lesión. Período 2019-2023.</t>
  </si>
  <si>
    <t>Contusiones</t>
  </si>
  <si>
    <t>Distensión muscular</t>
  </si>
  <si>
    <t>Esguinces</t>
  </si>
  <si>
    <t>Heridas cortantes</t>
  </si>
  <si>
    <t>Traumatismos internos</t>
  </si>
  <si>
    <t>Fracturas cerradas</t>
  </si>
  <si>
    <t>Cuerpo extraño en ojos</t>
  </si>
  <si>
    <t>Desgarro</t>
  </si>
  <si>
    <t>Torceduras</t>
  </si>
  <si>
    <t>Heridas punzantes</t>
  </si>
  <si>
    <t>Entre Ríos. Casos notificados de accidentes laborales según parte del cuerpo afectada. Período 2019-2023.</t>
  </si>
  <si>
    <t>Miembro inferior</t>
  </si>
  <si>
    <t>Miembro superior</t>
  </si>
  <si>
    <t>Tronco</t>
  </si>
  <si>
    <t>Cabeza</t>
  </si>
  <si>
    <t>Ubicaciones múltiples</t>
  </si>
  <si>
    <t>Naturaleza de la lesión</t>
  </si>
  <si>
    <t>Parte del cuerpo afectada</t>
  </si>
  <si>
    <t>Entre Ríos. Casos notificados de accidentes laborales según agente causante agrupado. Período 2019-2023.</t>
  </si>
  <si>
    <t>Agente causante agrupado</t>
  </si>
  <si>
    <t>En el interior (ambiente de trabajo)</t>
  </si>
  <si>
    <t>Medios de transporte terrestre</t>
  </si>
  <si>
    <t>Herramientas, implementos y utensilios, a excepción de herramientas eléctricas manuales</t>
  </si>
  <si>
    <t>En el exterior (ambiente de trabajo)</t>
  </si>
  <si>
    <t>Medios materiales para el almacenamiento</t>
  </si>
  <si>
    <t>Polvos, gases, líquidos y productos químicos, a excepción de los explosivos</t>
  </si>
  <si>
    <t>Otras maquinarias</t>
  </si>
  <si>
    <t>Entre Ríos. Casos notificados de accidentes laborales según categoría de siniestro. Período 2019-2023.</t>
  </si>
  <si>
    <t>Categoría de siniestro</t>
  </si>
  <si>
    <t>Casos con días de baja laboral</t>
  </si>
  <si>
    <t>Casos sin días de baja laboral</t>
  </si>
  <si>
    <t>Casos mortales</t>
  </si>
  <si>
    <t>%</t>
  </si>
  <si>
    <t>Entre Ríos. Casos notificados de accidentes laborales según sector de actividad económica (a 1 dígito del CIIU). Período 2019-2023.</t>
  </si>
  <si>
    <t>Sector de actividad económica</t>
  </si>
  <si>
    <t>Administración pública, defensa y seguridad social obligatoria</t>
  </si>
  <si>
    <t>Industria manufacturera</t>
  </si>
  <si>
    <t>Agricultura, ganadería, caza, silvicultura y pesca</t>
  </si>
  <si>
    <t>Comercio al por mayor y al por menor; reparación de vehículos automotores y motocicletas</t>
  </si>
  <si>
    <t>Construcción</t>
  </si>
  <si>
    <t>Servicio de transporte y almacenamiento</t>
  </si>
  <si>
    <t>Enseñanza</t>
  </si>
  <si>
    <t>Servicios de hogares privados que contratan servicio doméstico</t>
  </si>
  <si>
    <t>Salud humana y servicios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</si>
</sst>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venirNext LT Pro Cn"/>
      <family val="2"/>
    </font>
    <font>
      <sz val="8"/>
      <color theme="1"/>
      <name val="AvenirNext LT Pro Cn"/>
      <family val="2"/>
    </font>
    <font>
      <sz val="10"/>
      <color theme="1"/>
      <name val="Calibri"/>
      <family val="2"/>
      <scheme val="minor"/>
    </font>
    <font>
      <b/>
      <sz val="10"/>
      <color theme="1"/>
      <name val="AvenirNext LT Pro C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right" vertical="center"/>
    </xf>
    <xf numFmtId="164" fontId="2" fillId="0" borderId="3" xfId="1" applyNumberFormat="1" applyFont="1" applyBorder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3" fontId="2" fillId="0" borderId="3" xfId="0" applyNumberFormat="1" applyFont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/>
    <xf numFmtId="164" fontId="2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3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s-AR" sz="1100"/>
              <a:t>Entre Ríos. Casos notificados</a:t>
            </a:r>
            <a:r>
              <a:rPr lang="es-AR" sz="1100" baseline="0"/>
              <a:t> de accidentes laborales según tipo de evento. Año 2023.</a:t>
            </a:r>
            <a:endParaRPr lang="es-AR" sz="1100"/>
          </a:p>
        </c:rich>
      </c:tx>
      <c:layout/>
      <c:overlay val="0"/>
    </c:title>
    <c:autoTitleDeleted val="0"/>
    <c:view3D>
      <c:rotX val="7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269466316710411E-2"/>
          <c:y val="0.22277194517351998"/>
          <c:w val="0.60733092738407701"/>
          <c:h val="0.74825240594925635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/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Hoja1!$A$12:$A$15</c:f>
              <c:strCache>
                <c:ptCount val="4"/>
                <c:pt idx="0">
                  <c:v>Accidentes en ocasión de trabajo</c:v>
                </c:pt>
                <c:pt idx="1">
                  <c:v>Enfermedades profesionales</c:v>
                </c:pt>
                <c:pt idx="2">
                  <c:v>Accidentes in itinere</c:v>
                </c:pt>
                <c:pt idx="3">
                  <c:v>Reagravaciones</c:v>
                </c:pt>
              </c:strCache>
            </c:strRef>
          </c:cat>
          <c:val>
            <c:numRef>
              <c:f>Hoja1!$F$12:$F$15</c:f>
              <c:numCache>
                <c:formatCode>0.0%</c:formatCode>
                <c:ptCount val="4"/>
                <c:pt idx="0">
                  <c:v>0.72699999999999998</c:v>
                </c:pt>
                <c:pt idx="1">
                  <c:v>4.2999999999999997E-2</c:v>
                </c:pt>
                <c:pt idx="2">
                  <c:v>0.17599999999999999</c:v>
                </c:pt>
                <c:pt idx="3">
                  <c:v>5.5E-2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580839895013119"/>
          <c:y val="0.36849701079031794"/>
          <c:w val="0.33919160104986879"/>
          <c:h val="0.35032079323417908"/>
        </c:manualLayout>
      </c:layout>
      <c:overlay val="0"/>
      <c:txPr>
        <a:bodyPr/>
        <a:lstStyle/>
        <a:p>
          <a:pPr>
            <a:defRPr sz="800"/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s-AR" sz="1100"/>
              <a:t>Entre Ríos. Casos notificados</a:t>
            </a:r>
            <a:r>
              <a:rPr lang="es-AR" sz="1100" baseline="0"/>
              <a:t> de accidentes laborales según principales formas de ocurrencia. Año 2023.</a:t>
            </a:r>
            <a:endParaRPr lang="es-AR" sz="1100"/>
          </a:p>
        </c:rich>
      </c:tx>
      <c:layout/>
      <c:overlay val="0"/>
    </c:title>
    <c:autoTitleDeleted val="0"/>
    <c:view3D>
      <c:rotX val="7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269466316710411E-2"/>
          <c:y val="0.22277194517351998"/>
          <c:w val="0.60733092738407701"/>
          <c:h val="0.74825240594925635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/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Hoja1!$A$31:$A$37</c:f>
              <c:strCache>
                <c:ptCount val="7"/>
                <c:pt idx="0">
                  <c:v>Caídas de personas</c:v>
                </c:pt>
                <c:pt idx="1">
                  <c:v>Pisadas, choques o golpes por objetos</c:v>
                </c:pt>
                <c:pt idx="2">
                  <c:v>Esfuerzos excesivos</c:v>
                </c:pt>
                <c:pt idx="3">
                  <c:v>Atrapamiento por un objeto o entre objetos</c:v>
                </c:pt>
                <c:pt idx="4">
                  <c:v>Caídas de objetos</c:v>
                </c:pt>
                <c:pt idx="5">
                  <c:v>Exposición a, o contacto con sustancias nocivas o radiaciones</c:v>
                </c:pt>
                <c:pt idx="6">
                  <c:v>Resto</c:v>
                </c:pt>
              </c:strCache>
            </c:strRef>
          </c:cat>
          <c:val>
            <c:numRef>
              <c:f>Hoja1!$F$31:$F$37</c:f>
              <c:numCache>
                <c:formatCode>0.0%</c:formatCode>
                <c:ptCount val="7"/>
                <c:pt idx="0">
                  <c:v>0.247</c:v>
                </c:pt>
                <c:pt idx="1">
                  <c:v>0.23400000000000001</c:v>
                </c:pt>
                <c:pt idx="2">
                  <c:v>0.14099999999999999</c:v>
                </c:pt>
                <c:pt idx="3">
                  <c:v>4.4999999999999998E-2</c:v>
                </c:pt>
                <c:pt idx="4">
                  <c:v>3.4000000000000002E-2</c:v>
                </c:pt>
                <c:pt idx="5">
                  <c:v>1.4999999999999999E-2</c:v>
                </c:pt>
                <c:pt idx="6">
                  <c:v>0.28399999999999997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204440069991254"/>
          <c:y val="0.23113918051910179"/>
          <c:w val="0.3312889326334208"/>
          <c:h val="0.73614756488772237"/>
        </c:manualLayout>
      </c:layout>
      <c:overlay val="0"/>
      <c:txPr>
        <a:bodyPr/>
        <a:lstStyle/>
        <a:p>
          <a:pPr rtl="0">
            <a:defRPr sz="800"/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s-AR" sz="1100"/>
              <a:t>Entre Ríos. Casos notificados</a:t>
            </a:r>
            <a:r>
              <a:rPr lang="es-AR" sz="1100" baseline="0"/>
              <a:t> de accidentes laborales según naturaleza de la lesión. Año 2023.</a:t>
            </a:r>
            <a:endParaRPr lang="es-AR" sz="1100"/>
          </a:p>
        </c:rich>
      </c:tx>
      <c:layout/>
      <c:overlay val="0"/>
    </c:title>
    <c:autoTitleDeleted val="0"/>
    <c:view3D>
      <c:rotX val="7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269466316710411E-2"/>
          <c:y val="0.22277194517351998"/>
          <c:w val="0.60733092738407701"/>
          <c:h val="0.74825240594925635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/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Hoja1!$A$47:$A$57</c:f>
              <c:strCache>
                <c:ptCount val="11"/>
                <c:pt idx="0">
                  <c:v>Contusiones</c:v>
                </c:pt>
                <c:pt idx="1">
                  <c:v>Distensión muscular</c:v>
                </c:pt>
                <c:pt idx="2">
                  <c:v>Esguinces</c:v>
                </c:pt>
                <c:pt idx="3">
                  <c:v>Heridas cortantes</c:v>
                </c:pt>
                <c:pt idx="4">
                  <c:v>Fracturas cerradas</c:v>
                </c:pt>
                <c:pt idx="5">
                  <c:v>Desgarro</c:v>
                </c:pt>
                <c:pt idx="6">
                  <c:v>Cuerpo extraño en ojos</c:v>
                </c:pt>
                <c:pt idx="7">
                  <c:v>Traumatismos internos</c:v>
                </c:pt>
                <c:pt idx="8">
                  <c:v>Torceduras</c:v>
                </c:pt>
                <c:pt idx="9">
                  <c:v>Heridas punzantes</c:v>
                </c:pt>
                <c:pt idx="10">
                  <c:v>Resto</c:v>
                </c:pt>
              </c:strCache>
            </c:strRef>
          </c:cat>
          <c:val>
            <c:numRef>
              <c:f>Hoja1!$F$47:$F$57</c:f>
              <c:numCache>
                <c:formatCode>0.0%</c:formatCode>
                <c:ptCount val="11"/>
                <c:pt idx="0">
                  <c:v>0.32400000000000001</c:v>
                </c:pt>
                <c:pt idx="1">
                  <c:v>0.13400000000000001</c:v>
                </c:pt>
                <c:pt idx="2">
                  <c:v>8.1000000000000003E-2</c:v>
                </c:pt>
                <c:pt idx="3">
                  <c:v>7.8E-2</c:v>
                </c:pt>
                <c:pt idx="4">
                  <c:v>7.3999999999999996E-2</c:v>
                </c:pt>
                <c:pt idx="5">
                  <c:v>4.9000000000000002E-2</c:v>
                </c:pt>
                <c:pt idx="6">
                  <c:v>4.3999999999999997E-2</c:v>
                </c:pt>
                <c:pt idx="7">
                  <c:v>4.2999999999999997E-2</c:v>
                </c:pt>
                <c:pt idx="8">
                  <c:v>2.7E-2</c:v>
                </c:pt>
                <c:pt idx="9">
                  <c:v>2.3E-2</c:v>
                </c:pt>
                <c:pt idx="10">
                  <c:v>0.123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32283464566927"/>
          <c:y val="0.22033974919801691"/>
          <c:w val="0.25201049868766406"/>
          <c:h val="0.75774642752989207"/>
        </c:manualLayout>
      </c:layout>
      <c:overlay val="0"/>
      <c:txPr>
        <a:bodyPr/>
        <a:lstStyle/>
        <a:p>
          <a:pPr rtl="0">
            <a:defRPr sz="800"/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s-AR" sz="1100"/>
              <a:t>Entre Ríos. Casos notificados</a:t>
            </a:r>
            <a:r>
              <a:rPr lang="es-AR" sz="1100" baseline="0"/>
              <a:t> de accidentes laborales según parte del cuerpo afectada. Año 2023.</a:t>
            </a:r>
            <a:endParaRPr lang="es-AR" sz="1100"/>
          </a:p>
        </c:rich>
      </c:tx>
      <c:layout/>
      <c:overlay val="0"/>
    </c:title>
    <c:autoTitleDeleted val="0"/>
    <c:view3D>
      <c:rotX val="7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269466316710411E-2"/>
          <c:y val="0.22277194517351998"/>
          <c:w val="0.60733092738407701"/>
          <c:h val="0.74825240594925635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/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Hoja1!$A$67:$A$72</c:f>
              <c:strCache>
                <c:ptCount val="6"/>
                <c:pt idx="0">
                  <c:v>Miembro inferior</c:v>
                </c:pt>
                <c:pt idx="1">
                  <c:v>Miembro superior</c:v>
                </c:pt>
                <c:pt idx="2">
                  <c:v>Tronco</c:v>
                </c:pt>
                <c:pt idx="3">
                  <c:v>Cabeza</c:v>
                </c:pt>
                <c:pt idx="4">
                  <c:v>Ubicaciones múltiples</c:v>
                </c:pt>
                <c:pt idx="5">
                  <c:v>Resto</c:v>
                </c:pt>
              </c:strCache>
            </c:strRef>
          </c:cat>
          <c:val>
            <c:numRef>
              <c:f>Hoja1!$F$67:$F$72</c:f>
              <c:numCache>
                <c:formatCode>0.0%</c:formatCode>
                <c:ptCount val="6"/>
                <c:pt idx="0">
                  <c:v>0.34899999999999998</c:v>
                </c:pt>
                <c:pt idx="1">
                  <c:v>0.31900000000000001</c:v>
                </c:pt>
                <c:pt idx="2">
                  <c:v>0.127</c:v>
                </c:pt>
                <c:pt idx="3">
                  <c:v>0.124</c:v>
                </c:pt>
                <c:pt idx="4">
                  <c:v>5.7000000000000002E-2</c:v>
                </c:pt>
                <c:pt idx="5">
                  <c:v>2.4E-2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 sz="900"/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s-AR" sz="1100"/>
              <a:t>Entre Ríos. Casos notificados</a:t>
            </a:r>
            <a:r>
              <a:rPr lang="es-AR" sz="1100" baseline="0"/>
              <a:t> de accidentes laborales según agente causante agrupado. Año 2023.</a:t>
            </a:r>
            <a:endParaRPr lang="es-AR" sz="1100"/>
          </a:p>
        </c:rich>
      </c:tx>
      <c:layout/>
      <c:overlay val="0"/>
    </c:title>
    <c:autoTitleDeleted val="0"/>
    <c:view3D>
      <c:rotX val="7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269466316710411E-2"/>
          <c:y val="0.22277194517351998"/>
          <c:w val="0.60733092738407701"/>
          <c:h val="0.74825240594925635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/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Hoja1!$A$82:$A$89</c:f>
              <c:strCache>
                <c:ptCount val="8"/>
                <c:pt idx="0">
                  <c:v>En el interior (ambiente de trabajo)</c:v>
                </c:pt>
                <c:pt idx="1">
                  <c:v>Medios de transporte terrestre</c:v>
                </c:pt>
                <c:pt idx="2">
                  <c:v>Herramientas, implementos y utensilios, a excepción de herramientas eléctricas manuales</c:v>
                </c:pt>
                <c:pt idx="3">
                  <c:v>En el exterior (ambiente de trabajo)</c:v>
                </c:pt>
                <c:pt idx="4">
                  <c:v>Medios materiales para el almacenamiento</c:v>
                </c:pt>
                <c:pt idx="5">
                  <c:v>Polvos, gases, líquidos y productos químicos, a excepción de los explosivos</c:v>
                </c:pt>
                <c:pt idx="6">
                  <c:v>Otras maquinarias</c:v>
                </c:pt>
                <c:pt idx="7">
                  <c:v>Resto</c:v>
                </c:pt>
              </c:strCache>
            </c:strRef>
          </c:cat>
          <c:val>
            <c:numRef>
              <c:f>Hoja1!$F$82:$F$89</c:f>
              <c:numCache>
                <c:formatCode>0.0%</c:formatCode>
                <c:ptCount val="8"/>
                <c:pt idx="0">
                  <c:v>0.29699999999999999</c:v>
                </c:pt>
                <c:pt idx="1">
                  <c:v>0.17699999999999999</c:v>
                </c:pt>
                <c:pt idx="2">
                  <c:v>9.4E-2</c:v>
                </c:pt>
                <c:pt idx="3">
                  <c:v>5.7000000000000002E-2</c:v>
                </c:pt>
                <c:pt idx="4">
                  <c:v>4.7E-2</c:v>
                </c:pt>
                <c:pt idx="5">
                  <c:v>4.5999999999999999E-2</c:v>
                </c:pt>
                <c:pt idx="6">
                  <c:v>2.9000000000000001E-2</c:v>
                </c:pt>
                <c:pt idx="7">
                  <c:v>0.253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0.1887365687868105"/>
          <c:w val="0.34166666666666667"/>
          <c:h val="0.78645866317648627"/>
        </c:manualLayout>
      </c:layout>
      <c:overlay val="0"/>
      <c:txPr>
        <a:bodyPr/>
        <a:lstStyle/>
        <a:p>
          <a:pPr rtl="0">
            <a:defRPr sz="800"/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s-AR" sz="1100"/>
              <a:t>Entre Ríos. Casos notificados</a:t>
            </a:r>
            <a:r>
              <a:rPr lang="es-AR" sz="1100" baseline="0"/>
              <a:t> de accidentes laborales según categoría de siniestro. Año 2023.</a:t>
            </a:r>
            <a:endParaRPr lang="es-AR" sz="1100"/>
          </a:p>
        </c:rich>
      </c:tx>
      <c:layout/>
      <c:overlay val="0"/>
    </c:title>
    <c:autoTitleDeleted val="0"/>
    <c:view3D>
      <c:rotX val="7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269466316710411E-2"/>
          <c:y val="0.22277194517351998"/>
          <c:w val="0.60733092738407701"/>
          <c:h val="0.74825240594925635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/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Hoja1!$A$103:$A$105</c:f>
              <c:strCache>
                <c:ptCount val="3"/>
                <c:pt idx="0">
                  <c:v>Casos con días de baja laboral</c:v>
                </c:pt>
                <c:pt idx="1">
                  <c:v>Casos sin días de baja laboral</c:v>
                </c:pt>
                <c:pt idx="2">
                  <c:v>Casos mortales</c:v>
                </c:pt>
              </c:strCache>
            </c:strRef>
          </c:cat>
          <c:val>
            <c:numRef>
              <c:f>Hoja1!$F$103:$F$105</c:f>
              <c:numCache>
                <c:formatCode>0.0%</c:formatCode>
                <c:ptCount val="3"/>
                <c:pt idx="0">
                  <c:v>0.93100000000000005</c:v>
                </c:pt>
                <c:pt idx="1">
                  <c:v>6.7000000000000004E-2</c:v>
                </c:pt>
                <c:pt idx="2">
                  <c:v>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0.33529599684757905"/>
          <c:w val="0.34166666666666667"/>
          <c:h val="0.25741487407907793"/>
        </c:manualLayout>
      </c:layout>
      <c:overlay val="0"/>
      <c:txPr>
        <a:bodyPr/>
        <a:lstStyle/>
        <a:p>
          <a:pPr rtl="0">
            <a:defRPr sz="900"/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s-AR" sz="1100"/>
              <a:t>Entre Ríos. Casos notificados</a:t>
            </a:r>
            <a:r>
              <a:rPr lang="es-AR" sz="1100" baseline="0"/>
              <a:t> de accidentes laborales según sector de actividad económica. Año 2023.</a:t>
            </a:r>
            <a:endParaRPr lang="es-AR" sz="1100"/>
          </a:p>
        </c:rich>
      </c:tx>
      <c:layout/>
      <c:overlay val="0"/>
    </c:title>
    <c:autoTitleDeleted val="0"/>
    <c:view3D>
      <c:rotX val="7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269466316710411E-2"/>
          <c:y val="0.22277194517351998"/>
          <c:w val="0.60733092738407701"/>
          <c:h val="0.74825240594925635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/>
                </a:pPr>
                <a:endParaRPr lang="es-A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Hoja1!$A$115:$A$124</c:f>
              <c:strCache>
                <c:ptCount val="10"/>
                <c:pt idx="0">
                  <c:v>Administración pública, defensa y seguridad social obligatoria</c:v>
                </c:pt>
                <c:pt idx="1">
                  <c:v>Industria manufacturera</c:v>
                </c:pt>
                <c:pt idx="2">
                  <c:v>Agricultura, ganadería, caza, silvicultura y pesca</c:v>
                </c:pt>
                <c:pt idx="3">
                  <c:v>Comercio al por mayor y al por menor; reparación de vehículos automotores y motocicletas</c:v>
                </c:pt>
                <c:pt idx="4">
                  <c:v>Construcción</c:v>
                </c:pt>
                <c:pt idx="5">
                  <c:v>Servicio de transporte y almacenamiento</c:v>
                </c:pt>
                <c:pt idx="6">
                  <c:v>Enseñanza</c:v>
                </c:pt>
                <c:pt idx="7">
                  <c:v>Servicios de hogares privados que contratan servicio doméstico</c:v>
                </c:pt>
                <c:pt idx="8">
                  <c:v>Salud humana y servicios sociales</c:v>
                </c:pt>
                <c:pt idx="9">
                  <c:v>Resto</c:v>
                </c:pt>
              </c:strCache>
            </c:strRef>
          </c:cat>
          <c:val>
            <c:numRef>
              <c:f>Hoja1!$F$115:$F$124</c:f>
              <c:numCache>
                <c:formatCode>0.0%</c:formatCode>
                <c:ptCount val="10"/>
                <c:pt idx="0">
                  <c:v>0.32100000000000001</c:v>
                </c:pt>
                <c:pt idx="1">
                  <c:v>0.183</c:v>
                </c:pt>
                <c:pt idx="2">
                  <c:v>0.11700000000000001</c:v>
                </c:pt>
                <c:pt idx="3">
                  <c:v>0.108</c:v>
                </c:pt>
                <c:pt idx="4">
                  <c:v>8.4000000000000005E-2</c:v>
                </c:pt>
                <c:pt idx="5">
                  <c:v>3.7999999999999999E-2</c:v>
                </c:pt>
                <c:pt idx="6">
                  <c:v>0.03</c:v>
                </c:pt>
                <c:pt idx="7">
                  <c:v>1.9E-2</c:v>
                </c:pt>
                <c:pt idx="8">
                  <c:v>1.7999999999999999E-2</c:v>
                </c:pt>
                <c:pt idx="9">
                  <c:v>8.2000000000000003E-2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0.1887365687868105"/>
          <c:w val="0.34166666666666667"/>
          <c:h val="0.78645866317648627"/>
        </c:manualLayout>
      </c:layout>
      <c:overlay val="0"/>
      <c:txPr>
        <a:bodyPr/>
        <a:lstStyle/>
        <a:p>
          <a:pPr rtl="0">
            <a:defRPr sz="800"/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6</xdr:row>
      <xdr:rowOff>19050</xdr:rowOff>
    </xdr:from>
    <xdr:to>
      <xdr:col>12</xdr:col>
      <xdr:colOff>714375</xdr:colOff>
      <xdr:row>21</xdr:row>
      <xdr:rowOff>76200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25</xdr:row>
      <xdr:rowOff>0</xdr:rowOff>
    </xdr:from>
    <xdr:to>
      <xdr:col>13</xdr:col>
      <xdr:colOff>0</xdr:colOff>
      <xdr:row>38</xdr:row>
      <xdr:rowOff>133350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761999</xdr:colOff>
      <xdr:row>41</xdr:row>
      <xdr:rowOff>0</xdr:rowOff>
    </xdr:from>
    <xdr:to>
      <xdr:col>13</xdr:col>
      <xdr:colOff>28574</xdr:colOff>
      <xdr:row>55</xdr:row>
      <xdr:rowOff>152400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61</xdr:row>
      <xdr:rowOff>0</xdr:rowOff>
    </xdr:from>
    <xdr:to>
      <xdr:col>13</xdr:col>
      <xdr:colOff>0</xdr:colOff>
      <xdr:row>74</xdr:row>
      <xdr:rowOff>161925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75</xdr:row>
      <xdr:rowOff>190499</xdr:rowOff>
    </xdr:from>
    <xdr:to>
      <xdr:col>13</xdr:col>
      <xdr:colOff>0</xdr:colOff>
      <xdr:row>91</xdr:row>
      <xdr:rowOff>161924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93</xdr:row>
      <xdr:rowOff>1</xdr:rowOff>
    </xdr:from>
    <xdr:to>
      <xdr:col>13</xdr:col>
      <xdr:colOff>0</xdr:colOff>
      <xdr:row>107</xdr:row>
      <xdr:rowOff>104776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0</xdr:colOff>
      <xdr:row>109</xdr:row>
      <xdr:rowOff>1</xdr:rowOff>
    </xdr:from>
    <xdr:to>
      <xdr:col>13</xdr:col>
      <xdr:colOff>0</xdr:colOff>
      <xdr:row>127</xdr:row>
      <xdr:rowOff>28576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161925</xdr:colOff>
      <xdr:row>0</xdr:row>
      <xdr:rowOff>28575</xdr:rowOff>
    </xdr:from>
    <xdr:to>
      <xdr:col>1</xdr:col>
      <xdr:colOff>172010</xdr:colOff>
      <xdr:row>4</xdr:row>
      <xdr:rowOff>100875</xdr:rowOff>
    </xdr:to>
    <xdr:pic>
      <xdr:nvPicPr>
        <xdr:cNvPr id="11" name="Imagen 10" descr="C:\Users\silviam\Downloads\logo-WEB cuadros y publicaciones.jp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8575"/>
          <a:ext cx="215321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6"/>
  <sheetViews>
    <sheetView showGridLines="0" tabSelected="1" zoomScaleNormal="100" workbookViewId="0">
      <selection activeCell="F134" sqref="F134"/>
    </sheetView>
  </sheetViews>
  <sheetFormatPr baseColWidth="10" defaultRowHeight="12.75"/>
  <cols>
    <col min="1" max="1" width="32.140625" style="1" customWidth="1"/>
    <col min="2" max="5" width="11.42578125" style="1"/>
    <col min="6" max="6" width="19" style="1" customWidth="1"/>
    <col min="7" max="16384" width="11.42578125" style="1"/>
  </cols>
  <sheetData>
    <row r="2" spans="1:6">
      <c r="B2" s="13"/>
    </row>
    <row r="7" spans="1:6">
      <c r="A7" s="15" t="s">
        <v>0</v>
      </c>
      <c r="B7" s="15"/>
      <c r="C7" s="15"/>
      <c r="D7" s="15"/>
      <c r="E7" s="15"/>
      <c r="F7" s="15"/>
    </row>
    <row r="9" spans="1:6">
      <c r="A9" s="19" t="s">
        <v>1</v>
      </c>
      <c r="B9" s="20" t="s">
        <v>2</v>
      </c>
      <c r="C9" s="20"/>
      <c r="D9" s="20"/>
      <c r="E9" s="20"/>
      <c r="F9" s="20"/>
    </row>
    <row r="10" spans="1:6">
      <c r="A10" s="21"/>
      <c r="B10" s="22">
        <v>2019</v>
      </c>
      <c r="C10" s="22">
        <v>2020</v>
      </c>
      <c r="D10" s="22">
        <v>2021</v>
      </c>
      <c r="E10" s="22">
        <v>2022</v>
      </c>
      <c r="F10" s="22">
        <v>2023</v>
      </c>
    </row>
    <row r="11" spans="1:6">
      <c r="A11" s="2" t="s">
        <v>8</v>
      </c>
      <c r="B11" s="5">
        <v>14140</v>
      </c>
      <c r="C11" s="5">
        <v>10099</v>
      </c>
      <c r="D11" s="5">
        <v>12860</v>
      </c>
      <c r="E11" s="5">
        <v>14676</v>
      </c>
      <c r="F11" s="5">
        <v>14977</v>
      </c>
    </row>
    <row r="12" spans="1:6">
      <c r="A12" s="2" t="s">
        <v>3</v>
      </c>
      <c r="B12" s="6">
        <v>0.745</v>
      </c>
      <c r="C12" s="6">
        <v>0.77600000000000002</v>
      </c>
      <c r="D12" s="6">
        <v>0.76200000000000001</v>
      </c>
      <c r="E12" s="6">
        <v>0.72599999999999998</v>
      </c>
      <c r="F12" s="6">
        <v>0.72699999999999998</v>
      </c>
    </row>
    <row r="13" spans="1:6">
      <c r="A13" s="2" t="s">
        <v>4</v>
      </c>
      <c r="B13" s="6">
        <v>2.9000000000000001E-2</v>
      </c>
      <c r="C13" s="6">
        <v>2.4E-2</v>
      </c>
      <c r="D13" s="6">
        <v>0.03</v>
      </c>
      <c r="E13" s="6">
        <v>4.4999999999999998E-2</v>
      </c>
      <c r="F13" s="6">
        <v>4.2999999999999997E-2</v>
      </c>
    </row>
    <row r="14" spans="1:6">
      <c r="A14" s="2" t="s">
        <v>5</v>
      </c>
      <c r="B14" s="6">
        <v>0.16300000000000001</v>
      </c>
      <c r="C14" s="6">
        <v>0.13400000000000001</v>
      </c>
      <c r="D14" s="6">
        <v>0.14599999999999999</v>
      </c>
      <c r="E14" s="6">
        <v>0.16400000000000001</v>
      </c>
      <c r="F14" s="6">
        <v>0.17599999999999999</v>
      </c>
    </row>
    <row r="15" spans="1:6">
      <c r="A15" s="3" t="s">
        <v>6</v>
      </c>
      <c r="B15" s="7">
        <v>6.4000000000000001E-2</v>
      </c>
      <c r="C15" s="7">
        <v>6.6000000000000003E-2</v>
      </c>
      <c r="D15" s="7">
        <v>6.2E-2</v>
      </c>
      <c r="E15" s="7">
        <v>6.5000000000000002E-2</v>
      </c>
      <c r="F15" s="7">
        <v>5.5E-2</v>
      </c>
    </row>
    <row r="17" spans="1:6" ht="23.25" customHeight="1">
      <c r="A17" s="12" t="s">
        <v>7</v>
      </c>
      <c r="B17" s="12"/>
      <c r="C17" s="12"/>
      <c r="D17" s="12"/>
      <c r="E17" s="12"/>
      <c r="F17" s="12"/>
    </row>
    <row r="26" spans="1:6" s="17" customFormat="1" ht="29.25" customHeight="1">
      <c r="A26" s="16" t="s">
        <v>9</v>
      </c>
      <c r="B26" s="16"/>
      <c r="C26" s="16"/>
      <c r="D26" s="16"/>
      <c r="E26" s="16"/>
      <c r="F26" s="16"/>
    </row>
    <row r="28" spans="1:6">
      <c r="A28" s="19" t="s">
        <v>10</v>
      </c>
      <c r="B28" s="20" t="s">
        <v>2</v>
      </c>
      <c r="C28" s="20"/>
      <c r="D28" s="20"/>
      <c r="E28" s="20"/>
      <c r="F28" s="20"/>
    </row>
    <row r="29" spans="1:6">
      <c r="A29" s="21"/>
      <c r="B29" s="22">
        <v>2019</v>
      </c>
      <c r="C29" s="22">
        <v>2020</v>
      </c>
      <c r="D29" s="22">
        <v>2021</v>
      </c>
      <c r="E29" s="22">
        <v>2022</v>
      </c>
      <c r="F29" s="22">
        <v>2023</v>
      </c>
    </row>
    <row r="30" spans="1:6">
      <c r="A30" s="2" t="s">
        <v>8</v>
      </c>
      <c r="B30" s="5">
        <v>14140</v>
      </c>
      <c r="C30" s="5">
        <v>10099</v>
      </c>
      <c r="D30" s="5">
        <v>12860</v>
      </c>
      <c r="E30" s="5">
        <v>14676</v>
      </c>
      <c r="F30" s="5">
        <v>14977</v>
      </c>
    </row>
    <row r="31" spans="1:6">
      <c r="A31" s="2" t="s">
        <v>11</v>
      </c>
      <c r="B31" s="6">
        <v>0.26900000000000002</v>
      </c>
      <c r="C31" s="6">
        <v>0.24399999999999999</v>
      </c>
      <c r="D31" s="6">
        <v>0.252</v>
      </c>
      <c r="E31" s="6">
        <v>0.249</v>
      </c>
      <c r="F31" s="6">
        <v>0.247</v>
      </c>
    </row>
    <row r="32" spans="1:6">
      <c r="A32" s="2" t="s">
        <v>12</v>
      </c>
      <c r="B32" s="6">
        <v>0.23499999999999999</v>
      </c>
      <c r="C32" s="6">
        <v>0.23100000000000001</v>
      </c>
      <c r="D32" s="6">
        <v>0.223</v>
      </c>
      <c r="E32" s="6">
        <v>0.22900000000000001</v>
      </c>
      <c r="F32" s="6">
        <v>0.23400000000000001</v>
      </c>
    </row>
    <row r="33" spans="1:6">
      <c r="A33" s="2" t="s">
        <v>13</v>
      </c>
      <c r="B33" s="6">
        <v>0.14499999999999999</v>
      </c>
      <c r="C33" s="6">
        <v>0.161</v>
      </c>
      <c r="D33" s="6">
        <v>0.158</v>
      </c>
      <c r="E33" s="6">
        <v>0.14699999999999999</v>
      </c>
      <c r="F33" s="6">
        <v>0.14099999999999999</v>
      </c>
    </row>
    <row r="34" spans="1:6">
      <c r="A34" s="2" t="s">
        <v>14</v>
      </c>
      <c r="B34" s="6">
        <v>4.3999999999999997E-2</v>
      </c>
      <c r="C34" s="6">
        <v>4.2999999999999997E-2</v>
      </c>
      <c r="D34" s="6">
        <v>4.9000000000000002E-2</v>
      </c>
      <c r="E34" s="6">
        <v>0.05</v>
      </c>
      <c r="F34" s="6">
        <v>4.4999999999999998E-2</v>
      </c>
    </row>
    <row r="35" spans="1:6">
      <c r="A35" s="2" t="s">
        <v>15</v>
      </c>
      <c r="B35" s="6">
        <v>3.3000000000000002E-2</v>
      </c>
      <c r="C35" s="6">
        <v>3.5000000000000003E-2</v>
      </c>
      <c r="D35" s="6">
        <v>4.1000000000000002E-2</v>
      </c>
      <c r="E35" s="6">
        <v>3.4000000000000002E-2</v>
      </c>
      <c r="F35" s="6">
        <v>3.4000000000000002E-2</v>
      </c>
    </row>
    <row r="36" spans="1:6" ht="25.5">
      <c r="A36" s="4" t="s">
        <v>16</v>
      </c>
      <c r="B36" s="6">
        <v>8.9999999999999993E-3</v>
      </c>
      <c r="C36" s="6">
        <v>1.4E-2</v>
      </c>
      <c r="D36" s="6">
        <v>1.6E-2</v>
      </c>
      <c r="E36" s="6">
        <v>1.7999999999999999E-2</v>
      </c>
      <c r="F36" s="6">
        <v>1.4999999999999999E-2</v>
      </c>
    </row>
    <row r="37" spans="1:6">
      <c r="A37" s="3" t="s">
        <v>17</v>
      </c>
      <c r="B37" s="7">
        <v>0.26500000000000001</v>
      </c>
      <c r="C37" s="7">
        <v>0.27200000000000002</v>
      </c>
      <c r="D37" s="7">
        <v>0.26100000000000001</v>
      </c>
      <c r="E37" s="7">
        <v>0.27300000000000002</v>
      </c>
      <c r="F37" s="7">
        <v>0.28399999999999997</v>
      </c>
    </row>
    <row r="39" spans="1:6" s="18" customFormat="1" ht="23.25" customHeight="1">
      <c r="A39" s="12" t="s">
        <v>7</v>
      </c>
      <c r="B39" s="12"/>
      <c r="C39" s="12"/>
      <c r="D39" s="12"/>
      <c r="E39" s="12"/>
      <c r="F39" s="12"/>
    </row>
    <row r="40" spans="1:6">
      <c r="B40" s="14"/>
    </row>
    <row r="41" spans="1:6">
      <c r="B41" s="8"/>
      <c r="C41" s="8"/>
      <c r="D41" s="8"/>
      <c r="E41" s="8"/>
      <c r="F41" s="8"/>
    </row>
    <row r="42" spans="1:6">
      <c r="A42" s="15" t="s">
        <v>18</v>
      </c>
      <c r="B42" s="15"/>
      <c r="C42" s="15"/>
      <c r="D42" s="15"/>
      <c r="E42" s="15"/>
      <c r="F42" s="15"/>
    </row>
    <row r="44" spans="1:6">
      <c r="A44" s="19" t="s">
        <v>35</v>
      </c>
      <c r="B44" s="20" t="s">
        <v>2</v>
      </c>
      <c r="C44" s="20"/>
      <c r="D44" s="20"/>
      <c r="E44" s="20"/>
      <c r="F44" s="20"/>
    </row>
    <row r="45" spans="1:6">
      <c r="A45" s="21"/>
      <c r="B45" s="22">
        <v>2019</v>
      </c>
      <c r="C45" s="22">
        <v>2020</v>
      </c>
      <c r="D45" s="22">
        <v>2021</v>
      </c>
      <c r="E45" s="22">
        <v>2022</v>
      </c>
      <c r="F45" s="22">
        <v>2023</v>
      </c>
    </row>
    <row r="46" spans="1:6">
      <c r="A46" s="2" t="s">
        <v>8</v>
      </c>
      <c r="B46" s="5">
        <v>14140</v>
      </c>
      <c r="C46" s="5">
        <v>10099</v>
      </c>
      <c r="D46" s="5">
        <v>12860</v>
      </c>
      <c r="E46" s="5">
        <v>14676</v>
      </c>
      <c r="F46" s="5">
        <v>14977</v>
      </c>
    </row>
    <row r="47" spans="1:6">
      <c r="A47" s="2" t="s">
        <v>19</v>
      </c>
      <c r="B47" s="6">
        <v>0.34799999999999998</v>
      </c>
      <c r="C47" s="6">
        <v>0.33100000000000002</v>
      </c>
      <c r="D47" s="6">
        <v>0.33</v>
      </c>
      <c r="E47" s="6">
        <v>0.33100000000000002</v>
      </c>
      <c r="F47" s="6">
        <v>0.32400000000000001</v>
      </c>
    </row>
    <row r="48" spans="1:6">
      <c r="A48" s="2" t="s">
        <v>20</v>
      </c>
      <c r="B48" s="6">
        <v>9.8000000000000004E-2</v>
      </c>
      <c r="C48" s="6">
        <v>0.107</v>
      </c>
      <c r="D48" s="6">
        <v>0.11799999999999999</v>
      </c>
      <c r="E48" s="6">
        <v>0.127</v>
      </c>
      <c r="F48" s="6">
        <v>0.13400000000000001</v>
      </c>
    </row>
    <row r="49" spans="1:6">
      <c r="A49" s="2" t="s">
        <v>21</v>
      </c>
      <c r="B49" s="6">
        <v>9.7000000000000003E-2</v>
      </c>
      <c r="C49" s="6">
        <v>0.1</v>
      </c>
      <c r="D49" s="6">
        <v>9.0999999999999998E-2</v>
      </c>
      <c r="E49" s="6">
        <v>7.6999999999999999E-2</v>
      </c>
      <c r="F49" s="6">
        <v>8.1000000000000003E-2</v>
      </c>
    </row>
    <row r="50" spans="1:6">
      <c r="A50" s="2" t="s">
        <v>22</v>
      </c>
      <c r="B50" s="6">
        <v>8.2000000000000003E-2</v>
      </c>
      <c r="C50" s="6">
        <v>8.8999999999999996E-2</v>
      </c>
      <c r="D50" s="6">
        <v>8.2000000000000003E-2</v>
      </c>
      <c r="E50" s="6">
        <v>7.3999999999999996E-2</v>
      </c>
      <c r="F50" s="6">
        <v>7.8E-2</v>
      </c>
    </row>
    <row r="51" spans="1:6">
      <c r="A51" s="2" t="s">
        <v>24</v>
      </c>
      <c r="B51" s="6">
        <v>6.4000000000000001E-2</v>
      </c>
      <c r="C51" s="6">
        <v>6.9000000000000006E-2</v>
      </c>
      <c r="D51" s="6">
        <v>6.8000000000000005E-2</v>
      </c>
      <c r="E51" s="6">
        <v>7.0999999999999994E-2</v>
      </c>
      <c r="F51" s="6">
        <v>7.3999999999999996E-2</v>
      </c>
    </row>
    <row r="52" spans="1:6">
      <c r="A52" s="2" t="s">
        <v>26</v>
      </c>
      <c r="B52" s="6">
        <v>0.04</v>
      </c>
      <c r="C52" s="6">
        <v>3.6999999999999998E-2</v>
      </c>
      <c r="D52" s="6">
        <v>4.8000000000000001E-2</v>
      </c>
      <c r="E52" s="6">
        <v>4.2000000000000003E-2</v>
      </c>
      <c r="F52" s="6">
        <v>4.9000000000000002E-2</v>
      </c>
    </row>
    <row r="53" spans="1:6">
      <c r="A53" s="2" t="s">
        <v>25</v>
      </c>
      <c r="B53" s="6">
        <v>4.2999999999999997E-2</v>
      </c>
      <c r="C53" s="6">
        <v>4.7E-2</v>
      </c>
      <c r="D53" s="6">
        <v>4.2000000000000003E-2</v>
      </c>
      <c r="E53" s="6">
        <v>4.1000000000000002E-2</v>
      </c>
      <c r="F53" s="6">
        <v>4.3999999999999997E-2</v>
      </c>
    </row>
    <row r="54" spans="1:6">
      <c r="A54" s="2" t="s">
        <v>23</v>
      </c>
      <c r="B54" s="6">
        <v>7.9000000000000001E-2</v>
      </c>
      <c r="C54" s="6">
        <v>6.3E-2</v>
      </c>
      <c r="D54" s="6">
        <v>5.5E-2</v>
      </c>
      <c r="E54" s="6">
        <v>6.6000000000000003E-2</v>
      </c>
      <c r="F54" s="6">
        <v>4.2999999999999997E-2</v>
      </c>
    </row>
    <row r="55" spans="1:6">
      <c r="A55" s="2" t="s">
        <v>27</v>
      </c>
      <c r="B55" s="6">
        <v>1.7999999999999999E-2</v>
      </c>
      <c r="C55" s="6">
        <v>1.7000000000000001E-2</v>
      </c>
      <c r="D55" s="6">
        <v>2.1999999999999999E-2</v>
      </c>
      <c r="E55" s="6">
        <v>0.02</v>
      </c>
      <c r="F55" s="6">
        <v>2.7E-2</v>
      </c>
    </row>
    <row r="56" spans="1:6">
      <c r="A56" s="2" t="s">
        <v>28</v>
      </c>
      <c r="B56" s="6">
        <v>2.9000000000000001E-2</v>
      </c>
      <c r="C56" s="6">
        <v>3.4000000000000002E-2</v>
      </c>
      <c r="D56" s="6">
        <v>2.5999999999999999E-2</v>
      </c>
      <c r="E56" s="6">
        <v>2.3E-2</v>
      </c>
      <c r="F56" s="6">
        <v>2.3E-2</v>
      </c>
    </row>
    <row r="57" spans="1:6">
      <c r="A57" s="3" t="s">
        <v>17</v>
      </c>
      <c r="B57" s="7">
        <v>0.10199999999999999</v>
      </c>
      <c r="C57" s="7">
        <v>0.106</v>
      </c>
      <c r="D57" s="7">
        <v>0.11799999999999999</v>
      </c>
      <c r="E57" s="7">
        <v>0.128</v>
      </c>
      <c r="F57" s="7">
        <v>0.123</v>
      </c>
    </row>
    <row r="58" spans="1:6">
      <c r="B58" s="6"/>
      <c r="C58" s="6"/>
      <c r="D58" s="6"/>
      <c r="E58" s="6"/>
      <c r="F58" s="6"/>
    </row>
    <row r="59" spans="1:6" ht="23.25" customHeight="1">
      <c r="A59" s="12" t="s">
        <v>7</v>
      </c>
      <c r="B59" s="12"/>
      <c r="C59" s="12"/>
      <c r="D59" s="12"/>
      <c r="E59" s="12"/>
      <c r="F59" s="12"/>
    </row>
    <row r="62" spans="1:6">
      <c r="A62" s="15" t="s">
        <v>29</v>
      </c>
      <c r="B62" s="15"/>
      <c r="C62" s="15"/>
      <c r="D62" s="15"/>
      <c r="E62" s="15"/>
      <c r="F62" s="15"/>
    </row>
    <row r="64" spans="1:6">
      <c r="A64" s="19" t="s">
        <v>36</v>
      </c>
      <c r="B64" s="20" t="s">
        <v>2</v>
      </c>
      <c r="C64" s="20"/>
      <c r="D64" s="20"/>
      <c r="E64" s="20"/>
      <c r="F64" s="20"/>
    </row>
    <row r="65" spans="1:6">
      <c r="A65" s="21"/>
      <c r="B65" s="22">
        <v>2019</v>
      </c>
      <c r="C65" s="22">
        <v>2020</v>
      </c>
      <c r="D65" s="22">
        <v>2021</v>
      </c>
      <c r="E65" s="22">
        <v>2022</v>
      </c>
      <c r="F65" s="22">
        <v>2023</v>
      </c>
    </row>
    <row r="66" spans="1:6">
      <c r="A66" s="2" t="s">
        <v>8</v>
      </c>
      <c r="B66" s="5">
        <v>14140</v>
      </c>
      <c r="C66" s="5">
        <v>10099</v>
      </c>
      <c r="D66" s="5">
        <v>12860</v>
      </c>
      <c r="E66" s="5">
        <v>14676</v>
      </c>
      <c r="F66" s="5">
        <v>14977</v>
      </c>
    </row>
    <row r="67" spans="1:6">
      <c r="A67" s="2" t="s">
        <v>30</v>
      </c>
      <c r="B67" s="6">
        <v>0.35299999999999998</v>
      </c>
      <c r="C67" s="6">
        <v>0.33400000000000002</v>
      </c>
      <c r="D67" s="6">
        <v>0.33900000000000002</v>
      </c>
      <c r="E67" s="6">
        <v>0.34</v>
      </c>
      <c r="F67" s="6">
        <v>0.34899999999999998</v>
      </c>
    </row>
    <row r="68" spans="1:6">
      <c r="A68" s="2" t="s">
        <v>31</v>
      </c>
      <c r="B68" s="6">
        <v>0.318</v>
      </c>
      <c r="C68" s="6">
        <v>0.32800000000000001</v>
      </c>
      <c r="D68" s="6">
        <v>0.317</v>
      </c>
      <c r="E68" s="6">
        <v>0.317</v>
      </c>
      <c r="F68" s="6">
        <v>0.31900000000000001</v>
      </c>
    </row>
    <row r="69" spans="1:6">
      <c r="A69" s="2" t="s">
        <v>32</v>
      </c>
      <c r="B69" s="6">
        <v>0.13600000000000001</v>
      </c>
      <c r="C69" s="6">
        <v>0.14199999999999999</v>
      </c>
      <c r="D69" s="6">
        <v>0.13700000000000001</v>
      </c>
      <c r="E69" s="6">
        <v>0.13400000000000001</v>
      </c>
      <c r="F69" s="6">
        <v>0.127</v>
      </c>
    </row>
    <row r="70" spans="1:6">
      <c r="A70" s="2" t="s">
        <v>33</v>
      </c>
      <c r="B70" s="6">
        <v>0.121</v>
      </c>
      <c r="C70" s="6">
        <v>0.124</v>
      </c>
      <c r="D70" s="6">
        <v>0.121</v>
      </c>
      <c r="E70" s="6">
        <v>0.13</v>
      </c>
      <c r="F70" s="6">
        <v>0.124</v>
      </c>
    </row>
    <row r="71" spans="1:6">
      <c r="A71" s="2" t="s">
        <v>34</v>
      </c>
      <c r="B71" s="6">
        <v>5.0999999999999997E-2</v>
      </c>
      <c r="C71" s="6">
        <v>5.2999999999999999E-2</v>
      </c>
      <c r="D71" s="6">
        <v>6.3E-2</v>
      </c>
      <c r="E71" s="6">
        <v>5.6000000000000001E-2</v>
      </c>
      <c r="F71" s="6">
        <v>5.7000000000000002E-2</v>
      </c>
    </row>
    <row r="72" spans="1:6">
      <c r="A72" s="3" t="s">
        <v>17</v>
      </c>
      <c r="B72" s="7">
        <v>2.1000000000000001E-2</v>
      </c>
      <c r="C72" s="7">
        <v>1.9E-2</v>
      </c>
      <c r="D72" s="7">
        <v>2.3E-2</v>
      </c>
      <c r="E72" s="7">
        <v>2.3E-2</v>
      </c>
      <c r="F72" s="7">
        <v>2.4E-2</v>
      </c>
    </row>
    <row r="74" spans="1:6" ht="23.25" customHeight="1">
      <c r="A74" s="12" t="s">
        <v>7</v>
      </c>
      <c r="B74" s="12"/>
      <c r="C74" s="12"/>
      <c r="D74" s="12"/>
      <c r="E74" s="12"/>
      <c r="F74" s="12"/>
    </row>
    <row r="77" spans="1:6">
      <c r="A77" s="15" t="s">
        <v>37</v>
      </c>
      <c r="B77" s="15"/>
      <c r="C77" s="15"/>
      <c r="D77" s="15"/>
      <c r="E77" s="15"/>
      <c r="F77" s="15"/>
    </row>
    <row r="79" spans="1:6">
      <c r="A79" s="19" t="s">
        <v>38</v>
      </c>
      <c r="B79" s="20" t="s">
        <v>2</v>
      </c>
      <c r="C79" s="20"/>
      <c r="D79" s="20"/>
      <c r="E79" s="20"/>
      <c r="F79" s="20"/>
    </row>
    <row r="80" spans="1:6">
      <c r="A80" s="21"/>
      <c r="B80" s="22">
        <v>2019</v>
      </c>
      <c r="C80" s="22">
        <v>2020</v>
      </c>
      <c r="D80" s="22">
        <v>2021</v>
      </c>
      <c r="E80" s="22">
        <v>2022</v>
      </c>
      <c r="F80" s="22">
        <v>2023</v>
      </c>
    </row>
    <row r="81" spans="1:6">
      <c r="A81" s="2" t="s">
        <v>8</v>
      </c>
      <c r="B81" s="5">
        <v>14140</v>
      </c>
      <c r="C81" s="5">
        <v>10099</v>
      </c>
      <c r="D81" s="5">
        <v>12860</v>
      </c>
      <c r="E81" s="5">
        <v>14676</v>
      </c>
      <c r="F81" s="5">
        <v>14977</v>
      </c>
    </row>
    <row r="82" spans="1:6">
      <c r="A82" s="2" t="s">
        <v>39</v>
      </c>
      <c r="B82" s="6">
        <v>0.31900000000000001</v>
      </c>
      <c r="C82" s="6">
        <v>0.26100000000000001</v>
      </c>
      <c r="D82" s="6">
        <v>0.27500000000000002</v>
      </c>
      <c r="E82" s="6">
        <v>0.29199999999999998</v>
      </c>
      <c r="F82" s="6">
        <v>0.29699999999999999</v>
      </c>
    </row>
    <row r="83" spans="1:6">
      <c r="A83" s="2" t="s">
        <v>40</v>
      </c>
      <c r="B83" s="6">
        <v>0.16600000000000001</v>
      </c>
      <c r="C83" s="6">
        <v>0.16700000000000001</v>
      </c>
      <c r="D83" s="6">
        <v>0.16900000000000001</v>
      </c>
      <c r="E83" s="6">
        <v>0.17299999999999999</v>
      </c>
      <c r="F83" s="6">
        <v>0.17699999999999999</v>
      </c>
    </row>
    <row r="84" spans="1:6" ht="38.25">
      <c r="A84" s="4" t="s">
        <v>41</v>
      </c>
      <c r="B84" s="6">
        <v>8.5999999999999993E-2</v>
      </c>
      <c r="C84" s="6">
        <v>9.9000000000000005E-2</v>
      </c>
      <c r="D84" s="6">
        <v>9.5000000000000001E-2</v>
      </c>
      <c r="E84" s="6">
        <v>9.6000000000000002E-2</v>
      </c>
      <c r="F84" s="6">
        <v>9.4E-2</v>
      </c>
    </row>
    <row r="85" spans="1:6">
      <c r="A85" s="2" t="s">
        <v>42</v>
      </c>
      <c r="B85" s="6">
        <v>0.05</v>
      </c>
      <c r="C85" s="6">
        <v>4.7E-2</v>
      </c>
      <c r="D85" s="6">
        <v>5.3999999999999999E-2</v>
      </c>
      <c r="E85" s="6">
        <v>6.0999999999999999E-2</v>
      </c>
      <c r="F85" s="6">
        <v>5.7000000000000002E-2</v>
      </c>
    </row>
    <row r="86" spans="1:6">
      <c r="A86" s="2" t="s">
        <v>43</v>
      </c>
      <c r="B86" s="6">
        <v>5.6000000000000001E-2</v>
      </c>
      <c r="C86" s="6">
        <v>6.6000000000000003E-2</v>
      </c>
      <c r="D86" s="6">
        <v>6.7000000000000004E-2</v>
      </c>
      <c r="E86" s="6">
        <v>5.8000000000000003E-2</v>
      </c>
      <c r="F86" s="6">
        <v>4.7E-2</v>
      </c>
    </row>
    <row r="87" spans="1:6" ht="38.25">
      <c r="A87" s="4" t="s">
        <v>44</v>
      </c>
      <c r="B87" s="6">
        <v>5.0999999999999997E-2</v>
      </c>
      <c r="C87" s="6">
        <v>5.0999999999999997E-2</v>
      </c>
      <c r="D87" s="6">
        <v>4.2999999999999997E-2</v>
      </c>
      <c r="E87" s="6">
        <v>4.3999999999999997E-2</v>
      </c>
      <c r="F87" s="6">
        <v>4.5999999999999999E-2</v>
      </c>
    </row>
    <row r="88" spans="1:6">
      <c r="A88" s="2" t="s">
        <v>45</v>
      </c>
      <c r="B88" s="6">
        <v>3.2000000000000001E-2</v>
      </c>
      <c r="C88" s="6">
        <v>3.6999999999999998E-2</v>
      </c>
      <c r="D88" s="6">
        <v>3.6999999999999998E-2</v>
      </c>
      <c r="E88" s="6">
        <v>3.1E-2</v>
      </c>
      <c r="F88" s="6">
        <v>2.9000000000000001E-2</v>
      </c>
    </row>
    <row r="89" spans="1:6">
      <c r="A89" s="3" t="s">
        <v>17</v>
      </c>
      <c r="B89" s="7">
        <v>0.24</v>
      </c>
      <c r="C89" s="7">
        <v>0.27200000000000002</v>
      </c>
      <c r="D89" s="7">
        <v>0.26</v>
      </c>
      <c r="E89" s="7">
        <v>0.245</v>
      </c>
      <c r="F89" s="7">
        <v>0.253</v>
      </c>
    </row>
    <row r="91" spans="1:6" ht="23.25" customHeight="1">
      <c r="A91" s="12" t="s">
        <v>7</v>
      </c>
      <c r="B91" s="12"/>
      <c r="C91" s="12"/>
      <c r="D91" s="12"/>
      <c r="E91" s="12"/>
      <c r="F91" s="12"/>
    </row>
    <row r="94" spans="1:6">
      <c r="A94" s="15" t="s">
        <v>46</v>
      </c>
      <c r="B94" s="15"/>
      <c r="C94" s="15"/>
      <c r="D94" s="15"/>
      <c r="E94" s="15"/>
      <c r="F94" s="15"/>
    </row>
    <row r="96" spans="1:6">
      <c r="A96" s="19" t="s">
        <v>47</v>
      </c>
      <c r="B96" s="20" t="s">
        <v>2</v>
      </c>
      <c r="C96" s="20"/>
      <c r="D96" s="20"/>
      <c r="E96" s="20"/>
      <c r="F96" s="20"/>
    </row>
    <row r="97" spans="1:6">
      <c r="A97" s="21"/>
      <c r="B97" s="22">
        <v>2019</v>
      </c>
      <c r="C97" s="22">
        <v>2020</v>
      </c>
      <c r="D97" s="22">
        <v>2021</v>
      </c>
      <c r="E97" s="22">
        <v>2022</v>
      </c>
      <c r="F97" s="22">
        <v>2023</v>
      </c>
    </row>
    <row r="98" spans="1:6">
      <c r="A98" s="2" t="s">
        <v>8</v>
      </c>
      <c r="B98" s="5">
        <v>14140</v>
      </c>
      <c r="C98" s="5">
        <v>10099</v>
      </c>
      <c r="D98" s="5">
        <v>12860</v>
      </c>
      <c r="E98" s="5">
        <v>14676</v>
      </c>
      <c r="F98" s="5">
        <v>14977</v>
      </c>
    </row>
    <row r="99" spans="1:6">
      <c r="A99" s="2" t="s">
        <v>48</v>
      </c>
      <c r="B99" s="5">
        <v>13202</v>
      </c>
      <c r="C99" s="5">
        <v>9443</v>
      </c>
      <c r="D99" s="5">
        <v>12074</v>
      </c>
      <c r="E99" s="5">
        <v>13571</v>
      </c>
      <c r="F99" s="5">
        <v>13949</v>
      </c>
    </row>
    <row r="100" spans="1:6">
      <c r="A100" s="2" t="s">
        <v>49</v>
      </c>
      <c r="B100" s="5">
        <v>923</v>
      </c>
      <c r="C100" s="5">
        <v>644</v>
      </c>
      <c r="D100" s="5">
        <v>770</v>
      </c>
      <c r="E100" s="5">
        <v>1087</v>
      </c>
      <c r="F100" s="5">
        <v>1006</v>
      </c>
    </row>
    <row r="101" spans="1:6">
      <c r="A101" s="3" t="s">
        <v>50</v>
      </c>
      <c r="B101" s="10">
        <v>15</v>
      </c>
      <c r="C101" s="10">
        <v>12</v>
      </c>
      <c r="D101" s="10">
        <v>16</v>
      </c>
      <c r="E101" s="10">
        <v>18</v>
      </c>
      <c r="F101" s="10">
        <v>22</v>
      </c>
    </row>
    <row r="102" spans="1:6">
      <c r="A102" s="9" t="s">
        <v>51</v>
      </c>
      <c r="B102" s="5"/>
      <c r="C102" s="5"/>
      <c r="D102" s="5"/>
      <c r="E102" s="5"/>
      <c r="F102" s="5"/>
    </row>
    <row r="103" spans="1:6">
      <c r="A103" s="2" t="s">
        <v>48</v>
      </c>
      <c r="B103" s="6">
        <v>0.93400000000000005</v>
      </c>
      <c r="C103" s="6">
        <v>0.93500000000000005</v>
      </c>
      <c r="D103" s="6">
        <v>0.93899999999999995</v>
      </c>
      <c r="E103" s="6">
        <v>0.92500000000000004</v>
      </c>
      <c r="F103" s="6">
        <v>0.93100000000000005</v>
      </c>
    </row>
    <row r="104" spans="1:6">
      <c r="A104" s="2" t="s">
        <v>49</v>
      </c>
      <c r="B104" s="6">
        <v>6.5000000000000002E-2</v>
      </c>
      <c r="C104" s="6">
        <v>6.4000000000000001E-2</v>
      </c>
      <c r="D104" s="6">
        <v>0.06</v>
      </c>
      <c r="E104" s="6">
        <v>7.3999999999999996E-2</v>
      </c>
      <c r="F104" s="6">
        <v>6.7000000000000004E-2</v>
      </c>
    </row>
    <row r="105" spans="1:6">
      <c r="A105" s="3" t="s">
        <v>50</v>
      </c>
      <c r="B105" s="7">
        <v>1E-3</v>
      </c>
      <c r="C105" s="7">
        <v>1E-3</v>
      </c>
      <c r="D105" s="7">
        <v>1E-3</v>
      </c>
      <c r="E105" s="7">
        <v>1E-3</v>
      </c>
      <c r="F105" s="7">
        <v>1E-3</v>
      </c>
    </row>
    <row r="107" spans="1:6" ht="23.25" customHeight="1">
      <c r="A107" s="12" t="s">
        <v>7</v>
      </c>
      <c r="B107" s="12"/>
      <c r="C107" s="12"/>
      <c r="D107" s="12"/>
      <c r="E107" s="12"/>
      <c r="F107" s="12"/>
    </row>
    <row r="110" spans="1:6" ht="29.25" customHeight="1">
      <c r="A110" s="16" t="s">
        <v>52</v>
      </c>
      <c r="B110" s="16"/>
      <c r="C110" s="16"/>
      <c r="D110" s="16"/>
      <c r="E110" s="16"/>
      <c r="F110" s="16"/>
    </row>
    <row r="112" spans="1:6">
      <c r="A112" s="19" t="s">
        <v>53</v>
      </c>
      <c r="B112" s="20" t="s">
        <v>2</v>
      </c>
      <c r="C112" s="20"/>
      <c r="D112" s="20"/>
      <c r="E112" s="20"/>
      <c r="F112" s="20"/>
    </row>
    <row r="113" spans="1:6">
      <c r="A113" s="21"/>
      <c r="B113" s="22">
        <v>2019</v>
      </c>
      <c r="C113" s="22">
        <v>2020</v>
      </c>
      <c r="D113" s="22">
        <v>2021</v>
      </c>
      <c r="E113" s="22">
        <v>2022</v>
      </c>
      <c r="F113" s="22">
        <v>2023</v>
      </c>
    </row>
    <row r="114" spans="1:6">
      <c r="A114" s="2" t="s">
        <v>8</v>
      </c>
      <c r="B114" s="5">
        <v>14140</v>
      </c>
      <c r="C114" s="5">
        <v>10099</v>
      </c>
      <c r="D114" s="5">
        <v>12860</v>
      </c>
      <c r="E114" s="5">
        <v>14676</v>
      </c>
      <c r="F114" s="5">
        <v>14977</v>
      </c>
    </row>
    <row r="115" spans="1:6" ht="25.5">
      <c r="A115" s="4" t="s">
        <v>54</v>
      </c>
      <c r="B115" s="6">
        <v>0.35099999999999998</v>
      </c>
      <c r="C115" s="6">
        <v>0.27500000000000002</v>
      </c>
      <c r="D115" s="6">
        <v>0.315</v>
      </c>
      <c r="E115" s="6">
        <v>0.33600000000000002</v>
      </c>
      <c r="F115" s="6">
        <v>0.32100000000000001</v>
      </c>
    </row>
    <row r="116" spans="1:6">
      <c r="A116" s="4" t="s">
        <v>55</v>
      </c>
      <c r="B116" s="6">
        <v>0.161</v>
      </c>
      <c r="C116" s="6">
        <v>0.20100000000000001</v>
      </c>
      <c r="D116" s="6">
        <v>0.20300000000000001</v>
      </c>
      <c r="E116" s="6">
        <v>0.19500000000000001</v>
      </c>
      <c r="F116" s="6">
        <v>0.183</v>
      </c>
    </row>
    <row r="117" spans="1:6" ht="25.5">
      <c r="A117" s="4" t="s">
        <v>56</v>
      </c>
      <c r="B117" s="6">
        <v>0.12</v>
      </c>
      <c r="C117" s="6">
        <v>0.153</v>
      </c>
      <c r="D117" s="6">
        <v>0.124</v>
      </c>
      <c r="E117" s="6">
        <v>0.112</v>
      </c>
      <c r="F117" s="6">
        <v>0.11700000000000001</v>
      </c>
    </row>
    <row r="118" spans="1:6" ht="38.25">
      <c r="A118" s="4" t="s">
        <v>57</v>
      </c>
      <c r="B118" s="6">
        <v>0.109</v>
      </c>
      <c r="C118" s="6">
        <v>0.13300000000000001</v>
      </c>
      <c r="D118" s="6">
        <v>0.11</v>
      </c>
      <c r="E118" s="6">
        <v>0.10199999999999999</v>
      </c>
      <c r="F118" s="6">
        <v>0.108</v>
      </c>
    </row>
    <row r="119" spans="1:6">
      <c r="A119" s="4" t="s">
        <v>58</v>
      </c>
      <c r="B119" s="6">
        <v>6.8000000000000005E-2</v>
      </c>
      <c r="C119" s="6">
        <v>6.2E-2</v>
      </c>
      <c r="D119" s="6">
        <v>7.0999999999999994E-2</v>
      </c>
      <c r="E119" s="6">
        <v>7.9000000000000001E-2</v>
      </c>
      <c r="F119" s="6">
        <v>8.4000000000000005E-2</v>
      </c>
    </row>
    <row r="120" spans="1:6" ht="25.5">
      <c r="A120" s="4" t="s">
        <v>59</v>
      </c>
      <c r="B120" s="6">
        <v>4.2999999999999997E-2</v>
      </c>
      <c r="C120" s="6">
        <v>4.3999999999999997E-2</v>
      </c>
      <c r="D120" s="6">
        <v>3.7999999999999999E-2</v>
      </c>
      <c r="E120" s="6">
        <v>3.9E-2</v>
      </c>
      <c r="F120" s="6">
        <v>3.7999999999999999E-2</v>
      </c>
    </row>
    <row r="121" spans="1:6">
      <c r="A121" s="4" t="s">
        <v>60</v>
      </c>
      <c r="B121" s="6">
        <v>2.5999999999999999E-2</v>
      </c>
      <c r="C121" s="6">
        <v>1.0999999999999999E-2</v>
      </c>
      <c r="D121" s="6">
        <v>1.9E-2</v>
      </c>
      <c r="E121" s="6">
        <v>2.3E-2</v>
      </c>
      <c r="F121" s="6">
        <v>0.03</v>
      </c>
    </row>
    <row r="122" spans="1:6" ht="25.5">
      <c r="A122" s="4" t="s">
        <v>61</v>
      </c>
      <c r="B122" s="11">
        <v>0.02</v>
      </c>
      <c r="C122" s="11">
        <v>2.5000000000000001E-2</v>
      </c>
      <c r="D122" s="11">
        <v>2.3E-2</v>
      </c>
      <c r="E122" s="11">
        <v>0.02</v>
      </c>
      <c r="F122" s="11">
        <v>1.9E-2</v>
      </c>
    </row>
    <row r="123" spans="1:6">
      <c r="A123" s="4" t="s">
        <v>62</v>
      </c>
      <c r="B123" s="11">
        <v>1.6E-2</v>
      </c>
      <c r="C123" s="11">
        <v>0.02</v>
      </c>
      <c r="D123" s="11">
        <v>2.1000000000000001E-2</v>
      </c>
      <c r="E123" s="11">
        <v>1.7999999999999999E-2</v>
      </c>
      <c r="F123" s="11">
        <v>1.7999999999999999E-2</v>
      </c>
    </row>
    <row r="124" spans="1:6">
      <c r="A124" s="3" t="s">
        <v>17</v>
      </c>
      <c r="B124" s="7">
        <v>8.5999999999999993E-2</v>
      </c>
      <c r="C124" s="7">
        <v>7.5999999999999998E-2</v>
      </c>
      <c r="D124" s="7">
        <v>7.5999999999999998E-2</v>
      </c>
      <c r="E124" s="7">
        <v>7.5999999999999998E-2</v>
      </c>
      <c r="F124" s="7">
        <v>8.2000000000000003E-2</v>
      </c>
    </row>
    <row r="126" spans="1:6" ht="23.25" customHeight="1">
      <c r="A126" s="12" t="s">
        <v>7</v>
      </c>
      <c r="B126" s="12"/>
      <c r="C126" s="12"/>
      <c r="D126" s="12"/>
      <c r="E126" s="12"/>
      <c r="F126" s="12"/>
    </row>
  </sheetData>
  <mergeCells count="28">
    <mergeCell ref="A7:F7"/>
    <mergeCell ref="A126:F126"/>
    <mergeCell ref="A112:A113"/>
    <mergeCell ref="B112:F112"/>
    <mergeCell ref="A110:F110"/>
    <mergeCell ref="A94:F94"/>
    <mergeCell ref="A77:F77"/>
    <mergeCell ref="A62:F62"/>
    <mergeCell ref="A79:A80"/>
    <mergeCell ref="B79:F79"/>
    <mergeCell ref="A91:F91"/>
    <mergeCell ref="A96:A97"/>
    <mergeCell ref="B96:F96"/>
    <mergeCell ref="A107:F107"/>
    <mergeCell ref="A74:F74"/>
    <mergeCell ref="A9:A10"/>
    <mergeCell ref="B9:F9"/>
    <mergeCell ref="A17:F17"/>
    <mergeCell ref="A28:A29"/>
    <mergeCell ref="B28:F28"/>
    <mergeCell ref="A39:F39"/>
    <mergeCell ref="A44:A45"/>
    <mergeCell ref="B44:F44"/>
    <mergeCell ref="A59:F59"/>
    <mergeCell ref="A64:A65"/>
    <mergeCell ref="B64:F64"/>
    <mergeCell ref="A42:F42"/>
    <mergeCell ref="A26:F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dcterms:created xsi:type="dcterms:W3CDTF">2025-04-24T10:57:56Z</dcterms:created>
  <dcterms:modified xsi:type="dcterms:W3CDTF">2025-05-05T12:03:14Z</dcterms:modified>
</cp:coreProperties>
</file>