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oja1" sheetId="1" r:id="rId1"/>
  </sheets>
  <definedNames>
    <definedName name="_xlnm.Print_Area" localSheetId="0">Hoja1!#REF!</definedName>
  </definedNames>
  <calcPr calcId="152511"/>
</workbook>
</file>

<file path=xl/calcChain.xml><?xml version="1.0" encoding="utf-8"?>
<calcChain xmlns="http://schemas.openxmlformats.org/spreadsheetml/2006/main">
  <c r="C17" i="1" l="1"/>
  <c r="D17" i="1" s="1"/>
  <c r="H17" i="1" l="1"/>
  <c r="J17" i="1"/>
  <c r="F17" i="1"/>
  <c r="C16" i="1"/>
  <c r="J16" i="1" s="1"/>
  <c r="B17" i="1" l="1"/>
  <c r="D16" i="1"/>
  <c r="F16" i="1"/>
  <c r="H16" i="1"/>
  <c r="C15" i="1"/>
  <c r="B15" i="1"/>
  <c r="B16" i="1" l="1"/>
</calcChain>
</file>

<file path=xl/sharedStrings.xml><?xml version="1.0" encoding="utf-8"?>
<sst xmlns="http://schemas.openxmlformats.org/spreadsheetml/2006/main" count="21" uniqueCount="13">
  <si>
    <t>Año</t>
  </si>
  <si>
    <t>Total</t>
  </si>
  <si>
    <t>%</t>
  </si>
  <si>
    <t>Hogares</t>
  </si>
  <si>
    <t>Nota:</t>
  </si>
  <si>
    <t xml:space="preserve">Ayuda Monetaria: el hogar y sus miembros recibe subsidio o ayuda social (en dinero) del gobierno u otras instituciones. Incluye planes sociales. </t>
  </si>
  <si>
    <t>Ayuda en Especies: el hogar recibe mercaderías, ropa, alimentos del gobierno, iglesias, escuelas, etc.</t>
  </si>
  <si>
    <t>Fuente: Encuesta Permanente de Hogares RUP (Resto Urbano Provincial)  INDEC - Dirección General de Estadística y Censos de Entre Ríos (DGEyC)</t>
  </si>
  <si>
    <t>No reciben ayuda</t>
  </si>
  <si>
    <t>Reciben ayuda monetaria
y en especies</t>
  </si>
  <si>
    <t>Porcentaje de hogares que reciben ayuda monetaria y o en especies. Entre Ríos. Terceros trimestres. Años 2018-2024.</t>
  </si>
  <si>
    <t>Reciben ayuda 
en especies</t>
  </si>
  <si>
    <t>Reciben ayuda
 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</si>
</sst>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0"/>
      <color theme="1"/>
      <name val="AvenirNext LT Pro Cn"/>
    </font>
    <font>
      <sz val="10"/>
      <color theme="1"/>
      <name val="AvenirNext LT Pro Cn"/>
    </font>
    <font>
      <sz val="8"/>
      <color theme="1"/>
      <name val="AvenirNext LT Pro C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2" fontId="2" fillId="0" borderId="1" xfId="0" applyNumberFormat="1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341240</xdr:colOff>
      <xdr:row>4</xdr:row>
      <xdr:rowOff>96010</xdr:rowOff>
    </xdr:to>
    <xdr:pic>
      <xdr:nvPicPr>
        <xdr:cNvPr id="4" name="Imagen 3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979540" cy="68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2"/>
  <sheetViews>
    <sheetView showGridLines="0" tabSelected="1" workbookViewId="0">
      <selection activeCell="H36" sqref="H36"/>
    </sheetView>
  </sheetViews>
  <sheetFormatPr baseColWidth="10" defaultColWidth="9.140625" defaultRowHeight="12.75"/>
  <cols>
    <col min="1" max="1" width="5.28515625" style="2" customWidth="1"/>
    <col min="2" max="2" width="11.42578125" style="2" customWidth="1"/>
    <col min="3" max="3" width="10.42578125" style="2" customWidth="1"/>
    <col min="4" max="4" width="10.28515625" style="2" customWidth="1"/>
    <col min="5" max="5" width="11.5703125" style="2" customWidth="1"/>
    <col min="6" max="6" width="7.7109375" style="2" customWidth="1"/>
    <col min="7" max="7" width="15.140625" style="2" customWidth="1"/>
    <col min="8" max="8" width="14.5703125" style="2" customWidth="1"/>
    <col min="9" max="9" width="9.7109375" style="2" customWidth="1"/>
    <col min="10" max="10" width="12.42578125" style="2" customWidth="1"/>
    <col min="11" max="11" width="13.5703125" style="2" customWidth="1"/>
    <col min="12" max="12" width="19.7109375" style="2" customWidth="1"/>
    <col min="13" max="16384" width="9.140625" style="2"/>
  </cols>
  <sheetData>
    <row r="7" spans="1:11">
      <c r="A7" s="1" t="s">
        <v>10</v>
      </c>
    </row>
    <row r="9" spans="1:11" ht="30" customHeight="1">
      <c r="A9" s="14" t="s">
        <v>0</v>
      </c>
      <c r="B9" s="13" t="s">
        <v>1</v>
      </c>
      <c r="C9" s="13"/>
      <c r="D9" s="13" t="s">
        <v>8</v>
      </c>
      <c r="E9" s="13"/>
      <c r="F9" s="12" t="s">
        <v>11</v>
      </c>
      <c r="G9" s="13"/>
      <c r="H9" s="12" t="s">
        <v>12</v>
      </c>
      <c r="I9" s="13"/>
      <c r="J9" s="12" t="s">
        <v>9</v>
      </c>
      <c r="K9" s="13"/>
    </row>
    <row r="10" spans="1:11">
      <c r="A10" s="15"/>
      <c r="B10" s="10" t="s">
        <v>2</v>
      </c>
      <c r="C10" s="10" t="s">
        <v>3</v>
      </c>
      <c r="D10" s="10" t="s">
        <v>2</v>
      </c>
      <c r="E10" s="10" t="s">
        <v>3</v>
      </c>
      <c r="F10" s="10" t="s">
        <v>2</v>
      </c>
      <c r="G10" s="10" t="s">
        <v>3</v>
      </c>
      <c r="H10" s="10" t="s">
        <v>2</v>
      </c>
      <c r="I10" s="10" t="s">
        <v>3</v>
      </c>
      <c r="J10" s="10" t="s">
        <v>2</v>
      </c>
      <c r="K10" s="10" t="s">
        <v>3</v>
      </c>
    </row>
    <row r="11" spans="1:11">
      <c r="A11" s="3">
        <v>2018</v>
      </c>
      <c r="B11" s="4">
        <v>100</v>
      </c>
      <c r="C11" s="5">
        <v>375885</v>
      </c>
      <c r="D11" s="4">
        <v>75</v>
      </c>
      <c r="E11" s="5">
        <v>281870</v>
      </c>
      <c r="F11" s="4">
        <v>7.8</v>
      </c>
      <c r="G11" s="5">
        <v>29446</v>
      </c>
      <c r="H11" s="4">
        <v>14</v>
      </c>
      <c r="I11" s="5">
        <v>52538</v>
      </c>
      <c r="J11" s="4">
        <v>3.2</v>
      </c>
      <c r="K11" s="5">
        <v>12031</v>
      </c>
    </row>
    <row r="12" spans="1:11">
      <c r="A12" s="3">
        <v>2019</v>
      </c>
      <c r="B12" s="4">
        <v>100</v>
      </c>
      <c r="C12" s="5">
        <v>400877</v>
      </c>
      <c r="D12" s="4">
        <v>73.5</v>
      </c>
      <c r="E12" s="5">
        <v>294786</v>
      </c>
      <c r="F12" s="4">
        <v>5.7</v>
      </c>
      <c r="G12" s="5">
        <v>23034</v>
      </c>
      <c r="H12" s="4">
        <v>17.7</v>
      </c>
      <c r="I12" s="5">
        <v>70838</v>
      </c>
      <c r="J12" s="4">
        <v>3.1</v>
      </c>
      <c r="K12" s="5">
        <v>12219</v>
      </c>
    </row>
    <row r="13" spans="1:11">
      <c r="A13" s="3">
        <v>2020</v>
      </c>
      <c r="B13" s="4">
        <v>100</v>
      </c>
      <c r="C13" s="5">
        <v>409443</v>
      </c>
      <c r="D13" s="4">
        <v>61.4</v>
      </c>
      <c r="E13" s="5">
        <v>251584</v>
      </c>
      <c r="F13" s="4">
        <v>8.1999999999999993</v>
      </c>
      <c r="G13" s="5">
        <v>33537</v>
      </c>
      <c r="H13" s="4">
        <v>26.1</v>
      </c>
      <c r="I13" s="5">
        <v>106850</v>
      </c>
      <c r="J13" s="4">
        <v>4.3</v>
      </c>
      <c r="K13" s="5">
        <v>17472</v>
      </c>
    </row>
    <row r="14" spans="1:11">
      <c r="A14" s="3">
        <v>2021</v>
      </c>
      <c r="B14" s="4">
        <v>99.996331386606727</v>
      </c>
      <c r="C14" s="5">
        <v>424302</v>
      </c>
      <c r="D14" s="4">
        <v>66.7</v>
      </c>
      <c r="E14" s="5">
        <v>283025</v>
      </c>
      <c r="F14" s="4">
        <v>9.692153230482063</v>
      </c>
      <c r="G14" s="5">
        <v>41124</v>
      </c>
      <c r="H14" s="4">
        <v>16.972580850432003</v>
      </c>
      <c r="I14" s="5">
        <v>72015</v>
      </c>
      <c r="J14" s="4">
        <v>6.6315973056926438</v>
      </c>
      <c r="K14" s="5">
        <v>28138</v>
      </c>
    </row>
    <row r="15" spans="1:11">
      <c r="A15" s="6">
        <v>2022</v>
      </c>
      <c r="B15" s="4">
        <f t="shared" ref="B15:C17" si="0">+D15+F15+H15+J15</f>
        <v>100</v>
      </c>
      <c r="C15" s="5">
        <f t="shared" si="0"/>
        <v>433218</v>
      </c>
      <c r="D15" s="4">
        <v>73</v>
      </c>
      <c r="E15" s="5">
        <v>316559</v>
      </c>
      <c r="F15" s="4">
        <v>3.9</v>
      </c>
      <c r="G15" s="5">
        <v>16776</v>
      </c>
      <c r="H15" s="4">
        <v>19.5</v>
      </c>
      <c r="I15" s="5">
        <v>84366</v>
      </c>
      <c r="J15" s="4">
        <v>3.6</v>
      </c>
      <c r="K15" s="5">
        <v>15517</v>
      </c>
    </row>
    <row r="16" spans="1:11">
      <c r="A16" s="6">
        <v>2023</v>
      </c>
      <c r="B16" s="4">
        <f t="shared" si="0"/>
        <v>100</v>
      </c>
      <c r="C16" s="5">
        <f t="shared" si="0"/>
        <v>431030</v>
      </c>
      <c r="D16" s="4">
        <f>+E16/C16*100</f>
        <v>74.699208871772271</v>
      </c>
      <c r="E16" s="5">
        <v>321976</v>
      </c>
      <c r="F16" s="4">
        <f>+G16/C16*100</f>
        <v>5.9803261953924318</v>
      </c>
      <c r="G16" s="5">
        <v>25777</v>
      </c>
      <c r="H16" s="4">
        <f>+I16/C16*100</f>
        <v>16.243184929123263</v>
      </c>
      <c r="I16" s="5">
        <v>70013</v>
      </c>
      <c r="J16" s="4">
        <f>+K16/C16*100</f>
        <v>3.0772800037120387</v>
      </c>
      <c r="K16" s="5">
        <v>13264</v>
      </c>
    </row>
    <row r="17" spans="1:11">
      <c r="A17" s="7">
        <v>2024</v>
      </c>
      <c r="B17" s="8">
        <f t="shared" si="0"/>
        <v>100</v>
      </c>
      <c r="C17" s="9">
        <f t="shared" si="0"/>
        <v>441926</v>
      </c>
      <c r="D17" s="8">
        <f>+E17/C17*100</f>
        <v>79.772179052601572</v>
      </c>
      <c r="E17" s="9">
        <v>352534</v>
      </c>
      <c r="F17" s="8">
        <f>+G17/C17*100</f>
        <v>3.6632829930802893</v>
      </c>
      <c r="G17" s="9">
        <v>16189</v>
      </c>
      <c r="H17" s="8">
        <f>+I17/C17*100</f>
        <v>14.530260722383387</v>
      </c>
      <c r="I17" s="9">
        <v>64213</v>
      </c>
      <c r="J17" s="8">
        <f>+K17/C17*100</f>
        <v>2.034277231934758</v>
      </c>
      <c r="K17" s="9">
        <v>8990</v>
      </c>
    </row>
    <row r="18" spans="1:11">
      <c r="A18" s="3"/>
      <c r="B18" s="4"/>
      <c r="C18" s="5"/>
      <c r="D18" s="4"/>
      <c r="E18" s="5"/>
      <c r="F18" s="4"/>
      <c r="G18" s="5"/>
      <c r="H18" s="4"/>
      <c r="I18" s="5"/>
      <c r="J18" s="4"/>
      <c r="K18" s="5"/>
    </row>
    <row r="19" spans="1:11" s="11" customFormat="1" ht="11.25">
      <c r="A19" s="11" t="s">
        <v>4</v>
      </c>
    </row>
    <row r="20" spans="1:11" s="11" customFormat="1" ht="11.25">
      <c r="A20" s="11" t="s">
        <v>5</v>
      </c>
    </row>
    <row r="21" spans="1:11" s="11" customFormat="1" ht="11.25">
      <c r="A21" s="11" t="s">
        <v>6</v>
      </c>
    </row>
    <row r="22" spans="1:11" s="11" customFormat="1" ht="11.25">
      <c r="A22" s="11" t="s">
        <v>7</v>
      </c>
    </row>
  </sheetData>
  <mergeCells count="6">
    <mergeCell ref="J9:K9"/>
    <mergeCell ref="A9:A10"/>
    <mergeCell ref="B9:C9"/>
    <mergeCell ref="D9:E9"/>
    <mergeCell ref="F9:G9"/>
    <mergeCell ref="H9:I9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2025-11-06T11:50:32Z</dcterms:modified>
</cp:coreProperties>
</file>