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HP\Winword\INFORMATICA\ESTELA\WEB\TRABAJO\"/>
    </mc:Choice>
  </mc:AlternateContent>
  <bookViews>
    <workbookView xWindow="0" yWindow="0" windowWidth="28800" windowHeight="11835"/>
  </bookViews>
  <sheets>
    <sheet name="Concordia" sheetId="2" r:id="rId1"/>
  </sheets>
  <calcPr calcId="152511"/>
</workbook>
</file>

<file path=xl/sharedStrings.xml><?xml version="1.0" encoding="utf-8"?>
<sst xmlns="http://schemas.openxmlformats.org/spreadsheetml/2006/main" count="759" uniqueCount="188">
  <si>
    <t>Período</t>
  </si>
  <si>
    <t>Rama de actividad de la ocupación principal</t>
  </si>
  <si>
    <t>Total General</t>
  </si>
  <si>
    <t>Industria Manufacturera</t>
  </si>
  <si>
    <t>Actividades Primarias</t>
  </si>
  <si>
    <t>Construcción</t>
  </si>
  <si>
    <t>Comercio</t>
  </si>
  <si>
    <t>Hoteles y Restaurantes</t>
  </si>
  <si>
    <t>Transp./ Almacen./ Comunic.</t>
  </si>
  <si>
    <t>Serv. Finan./ Inmuebles alq y emp.</t>
  </si>
  <si>
    <t>Adm. Pública / Defensa / Seg. Social</t>
  </si>
  <si>
    <t>Enseñanza</t>
  </si>
  <si>
    <t>Serv. Sociales y de Salud</t>
  </si>
  <si>
    <t>Servicio Doméstico</t>
  </si>
  <si>
    <t>Otros Servicios Comun. Soc. y Part.</t>
  </si>
  <si>
    <t>Otras Ramas</t>
  </si>
  <si>
    <t>Activ. No bien especif.</t>
  </si>
  <si>
    <t>2º Trim. 2016</t>
  </si>
  <si>
    <t>3º Trim. 2016</t>
  </si>
  <si>
    <t>4º Trim. 2016</t>
  </si>
  <si>
    <t>1º Trim. 2017</t>
  </si>
  <si>
    <t>2º Trim. 2017</t>
  </si>
  <si>
    <t>3º Trim. 2017</t>
  </si>
  <si>
    <t>4º Trim. 2017</t>
  </si>
  <si>
    <t>1º Trim. 2018</t>
  </si>
  <si>
    <t>2º Trim. 2018</t>
  </si>
  <si>
    <t>3º Trim. 2018</t>
  </si>
  <si>
    <t>4º Trim. 2018</t>
  </si>
  <si>
    <t>1º Trim. 2019</t>
  </si>
  <si>
    <t>2º Trim. 2019</t>
  </si>
  <si>
    <t>3º Trim. 2019</t>
  </si>
  <si>
    <t>4º Trim. 2019</t>
  </si>
  <si>
    <t>Rama de Actividad codificada con el Clasificador de Actividades para Encuestas Sociodemográficas (CAES). Este clasificador es coincidente a primer y segundo dígito con la CIIU Rev.3. Otras ramas incluye "Suministro de electricidad, gas y agua" y "Organizaciones y órganos extraterritoriales".</t>
  </si>
  <si>
    <t>..</t>
  </si>
  <si>
    <t>-</t>
  </si>
  <si>
    <t>1º Trim. 2020</t>
  </si>
  <si>
    <t>2º Trim. 2020</t>
  </si>
  <si>
    <t>3º Trim. 2020</t>
  </si>
  <si>
    <t>4º Trim. 2020</t>
  </si>
  <si>
    <t>8.9%</t>
  </si>
  <si>
    <t>1º Trim. 2021</t>
  </si>
  <si>
    <t>2º Trim. 2021</t>
  </si>
  <si>
    <t>3º Trim. 2021</t>
  </si>
  <si>
    <t>4º Trim. 2021</t>
  </si>
  <si>
    <t>1º Trim. 2022</t>
  </si>
  <si>
    <t>2º Trim. 2022</t>
  </si>
  <si>
    <t>3º Trim. 2022</t>
  </si>
  <si>
    <t>4º Trim. 2022</t>
  </si>
  <si>
    <t>1º Trim. 2023</t>
  </si>
  <si>
    <t>6.10%</t>
  </si>
  <si>
    <t>6.70%</t>
  </si>
  <si>
    <t>8.30%</t>
  </si>
  <si>
    <t>9.60%</t>
  </si>
  <si>
    <t>8.10%</t>
  </si>
  <si>
    <t>7.70%</t>
  </si>
  <si>
    <t>0.10%</t>
  </si>
  <si>
    <t>0.30%</t>
  </si>
  <si>
    <t>0.40%</t>
  </si>
  <si>
    <t>0.60%</t>
  </si>
  <si>
    <t>0.80%</t>
  </si>
  <si>
    <t>1.20%</t>
  </si>
  <si>
    <t>0.70%</t>
  </si>
  <si>
    <t>1.90%</t>
  </si>
  <si>
    <t>1.60%</t>
  </si>
  <si>
    <t>4.30%</t>
  </si>
  <si>
    <t>4.60%</t>
  </si>
  <si>
    <t>3.40%</t>
  </si>
  <si>
    <t>4.70%</t>
  </si>
  <si>
    <t>4.80%</t>
  </si>
  <si>
    <t>5.90%</t>
  </si>
  <si>
    <t>8.80%</t>
  </si>
  <si>
    <t>9.40%</t>
  </si>
  <si>
    <t>7.40%</t>
  </si>
  <si>
    <t>7.50%</t>
  </si>
  <si>
    <t>8.20%</t>
  </si>
  <si>
    <t>6.90%</t>
  </si>
  <si>
    <t>9.20%</t>
  </si>
  <si>
    <t>9.80%</t>
  </si>
  <si>
    <t>9.50%</t>
  </si>
  <si>
    <t>10.30%</t>
  </si>
  <si>
    <t>6.80%</t>
  </si>
  <si>
    <t>10.10%</t>
  </si>
  <si>
    <t>7.30%</t>
  </si>
  <si>
    <t>5.60%</t>
  </si>
  <si>
    <t>8.70%</t>
  </si>
  <si>
    <t>3.80%</t>
  </si>
  <si>
    <t>4.40%</t>
  </si>
  <si>
    <t>5.10%</t>
  </si>
  <si>
    <t>3.10%</t>
  </si>
  <si>
    <t>1.50%</t>
  </si>
  <si>
    <t>1.70%</t>
  </si>
  <si>
    <t>2.40%</t>
  </si>
  <si>
    <t>20.90%</t>
  </si>
  <si>
    <t>23.10%</t>
  </si>
  <si>
    <t>21.60%</t>
  </si>
  <si>
    <t>22.30%</t>
  </si>
  <si>
    <t>21.20%</t>
  </si>
  <si>
    <t>10.80%</t>
  </si>
  <si>
    <t>11.70%</t>
  </si>
  <si>
    <t>8.90%</t>
  </si>
  <si>
    <t>10.4%</t>
  </si>
  <si>
    <t>6.60%</t>
  </si>
  <si>
    <t>10.90%</t>
  </si>
  <si>
    <t>5.40%</t>
  </si>
  <si>
    <t>10.60%</t>
  </si>
  <si>
    <t>10.40%</t>
  </si>
  <si>
    <t>12.50%</t>
  </si>
  <si>
    <t>11.80%</t>
  </si>
  <si>
    <t>20.20%</t>
  </si>
  <si>
    <t>20.80%</t>
  </si>
  <si>
    <t>21.30%</t>
  </si>
  <si>
    <t>19.50%</t>
  </si>
  <si>
    <t>3.30%</t>
  </si>
  <si>
    <t>2.10%</t>
  </si>
  <si>
    <t>2.70%</t>
  </si>
  <si>
    <t>4.90%</t>
  </si>
  <si>
    <t>6.30%</t>
  </si>
  <si>
    <t>8.40%</t>
  </si>
  <si>
    <t>7.90%</t>
  </si>
  <si>
    <t>6.40%</t>
  </si>
  <si>
    <t>7.60%</t>
  </si>
  <si>
    <t>9.10%</t>
  </si>
  <si>
    <t>11.90%</t>
  </si>
  <si>
    <t>7.20%</t>
  </si>
  <si>
    <t>7.10%</t>
  </si>
  <si>
    <t>4.20%</t>
  </si>
  <si>
    <t>2.80%</t>
  </si>
  <si>
    <t>1.10%</t>
  </si>
  <si>
    <t>0.20%</t>
  </si>
  <si>
    <t>3º Trim. 2023</t>
  </si>
  <si>
    <t>10.2%</t>
  </si>
  <si>
    <t>4º Trim. 2023</t>
  </si>
  <si>
    <t>4.4%</t>
  </si>
  <si>
    <t>9.90%</t>
  </si>
  <si>
    <t>13.20%</t>
  </si>
  <si>
    <t>17.40%</t>
  </si>
  <si>
    <t>5.50%</t>
  </si>
  <si>
    <t>5.80%</t>
  </si>
  <si>
    <t>3.70%</t>
  </si>
  <si>
    <t>1.30%</t>
  </si>
  <si>
    <t>0.90%</t>
  </si>
  <si>
    <t>3.60%</t>
  </si>
  <si>
    <t>15.50%</t>
  </si>
  <si>
    <t>21.10%</t>
  </si>
  <si>
    <t>1.80%</t>
  </si>
  <si>
    <t>5.20%</t>
  </si>
  <si>
    <t>5.30%</t>
  </si>
  <si>
    <t>8.60%</t>
  </si>
  <si>
    <t>0.50%</t>
  </si>
  <si>
    <t>2º Trim. 2023</t>
  </si>
  <si>
    <t>1º Trim. 2024</t>
  </si>
  <si>
    <t>5.9%</t>
  </si>
  <si>
    <t>11.5%</t>
  </si>
  <si>
    <t>21.3%</t>
  </si>
  <si>
    <t>3.3%</t>
  </si>
  <si>
    <t>5.3%</t>
  </si>
  <si>
    <t>7.7%</t>
  </si>
  <si>
    <t>8.7%</t>
  </si>
  <si>
    <t>6.4%</t>
  </si>
  <si>
    <t>5.8%</t>
  </si>
  <si>
    <t>0.2%</t>
  </si>
  <si>
    <t>0.7%</t>
  </si>
  <si>
    <t>2º Trim. 2024</t>
  </si>
  <si>
    <t>3º Trim. 2024</t>
  </si>
  <si>
    <t>4º Trim. 2024</t>
  </si>
  <si>
    <t>1º Trim. 2025</t>
  </si>
  <si>
    <t>Fuente: INDEC - EPH Continua. Elaboración DGEyC Entre Ríos</t>
  </si>
  <si>
    <t>11.50%</t>
  </si>
  <si>
    <t>10.20%</t>
  </si>
  <si>
    <t>12.30%</t>
  </si>
  <si>
    <t>9.70%</t>
  </si>
  <si>
    <t>11.60%</t>
  </si>
  <si>
    <t>9.30%</t>
  </si>
  <si>
    <t>19.90%</t>
  </si>
  <si>
    <t>23.50%</t>
  </si>
  <si>
    <t>23.80%</t>
  </si>
  <si>
    <t>6.20%</t>
  </si>
  <si>
    <t>11.30%</t>
  </si>
  <si>
    <t>2º Trim. 2025</t>
  </si>
  <si>
    <t>8.50%</t>
  </si>
  <si>
    <t>20.60%</t>
  </si>
  <si>
    <t>10.50%</t>
  </si>
  <si>
    <t>7.80%</t>
  </si>
  <si>
    <t>6.50%</t>
  </si>
  <si>
    <t>3º Trim. 2025</t>
  </si>
  <si>
    <t>22.70%</t>
  </si>
  <si>
    <t>2.50%</t>
  </si>
  <si>
    <t>Aglomerado Concordia. Población ocupada según rama de actividad de la ocupación principal. Período 2° trimestre 2016 al 3°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</si>
</sst>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%"/>
    <numFmt numFmtId="165" formatCode="0.000%"/>
    <numFmt numFmtId="166" formatCode="0.0000%"/>
  </numFmts>
  <fonts count="24">
    <font>
      <sz val="11"/>
      <color theme="1"/>
      <name val="Calibri"/>
      <family val="2"/>
      <scheme val="minor"/>
    </font>
    <font>
      <b/>
      <sz val="10"/>
      <color theme="1"/>
      <name val="avenir"/>
    </font>
    <font>
      <sz val="10"/>
      <color theme="1"/>
      <name val="avenir"/>
    </font>
    <font>
      <sz val="9"/>
      <color theme="1"/>
      <name val="avenir"/>
    </font>
    <font>
      <sz val="7"/>
      <color theme="1"/>
      <name val="avenir"/>
    </font>
    <font>
      <sz val="8"/>
      <color theme="1"/>
      <name val="aveni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7" fillId="0" borderId="0" applyNumberFormat="0" applyFill="0" applyBorder="0" applyAlignment="0" applyProtection="0"/>
    <xf numFmtId="0" fontId="8" fillId="0" borderId="8" applyNumberFormat="0" applyFill="0" applyAlignment="0" applyProtection="0"/>
    <xf numFmtId="0" fontId="9" fillId="0" borderId="9" applyNumberFormat="0" applyFill="0" applyAlignment="0" applyProtection="0"/>
    <xf numFmtId="0" fontId="10" fillId="0" borderId="10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11" applyNumberFormat="0" applyAlignment="0" applyProtection="0"/>
    <xf numFmtId="0" fontId="15" fillId="6" borderId="12" applyNumberFormat="0" applyAlignment="0" applyProtection="0"/>
    <xf numFmtId="0" fontId="16" fillId="6" borderId="11" applyNumberFormat="0" applyAlignment="0" applyProtection="0"/>
    <xf numFmtId="0" fontId="17" fillId="0" borderId="13" applyNumberFormat="0" applyFill="0" applyAlignment="0" applyProtection="0"/>
    <xf numFmtId="0" fontId="18" fillId="7" borderId="14" applyNumberFormat="0" applyAlignment="0" applyProtection="0"/>
    <xf numFmtId="0" fontId="19" fillId="0" borderId="0" applyNumberFormat="0" applyFill="0" applyBorder="0" applyAlignment="0" applyProtection="0"/>
    <xf numFmtId="0" fontId="6" fillId="8" borderId="15" applyNumberFormat="0" applyFont="0" applyAlignment="0" applyProtection="0"/>
    <xf numFmtId="0" fontId="20" fillId="0" borderId="0" applyNumberFormat="0" applyFill="0" applyBorder="0" applyAlignment="0" applyProtection="0"/>
    <xf numFmtId="0" fontId="21" fillId="0" borderId="16" applyNumberFormat="0" applyFill="0" applyAlignment="0" applyProtection="0"/>
    <xf numFmtId="0" fontId="22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2" fillId="12" borderId="0" applyNumberFormat="0" applyBorder="0" applyAlignment="0" applyProtection="0"/>
    <xf numFmtId="0" fontId="22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2" fillId="16" borderId="0" applyNumberFormat="0" applyBorder="0" applyAlignment="0" applyProtection="0"/>
    <xf numFmtId="0" fontId="22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2" fillId="20" borderId="0" applyNumberFormat="0" applyBorder="0" applyAlignment="0" applyProtection="0"/>
    <xf numFmtId="0" fontId="22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2" fillId="24" borderId="0" applyNumberFormat="0" applyBorder="0" applyAlignment="0" applyProtection="0"/>
    <xf numFmtId="0" fontId="22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2" fillId="28" borderId="0" applyNumberFormat="0" applyBorder="0" applyAlignment="0" applyProtection="0"/>
    <xf numFmtId="0" fontId="22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2" fillId="32" borderId="0" applyNumberFormat="0" applyBorder="0" applyAlignment="0" applyProtection="0"/>
  </cellStyleXfs>
  <cellXfs count="4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1" xfId="0" applyFont="1" applyBorder="1" applyAlignment="1">
      <alignment horizontal="center" vertical="center" wrapText="1"/>
    </xf>
    <xf numFmtId="3" fontId="3" fillId="0" borderId="5" xfId="0" applyNumberFormat="1" applyFont="1" applyBorder="1" applyAlignment="1">
      <alignment horizontal="right" vertical="top" wrapText="1"/>
    </xf>
    <xf numFmtId="0" fontId="3" fillId="0" borderId="5" xfId="0" applyFont="1" applyBorder="1" applyAlignment="1">
      <alignment horizontal="right" vertical="top" wrapText="1"/>
    </xf>
    <xf numFmtId="0" fontId="3" fillId="0" borderId="2" xfId="0" applyFont="1" applyBorder="1" applyAlignment="1">
      <alignment horizontal="right" vertical="top" wrapText="1"/>
    </xf>
    <xf numFmtId="10" fontId="3" fillId="0" borderId="6" xfId="0" applyNumberFormat="1" applyFont="1" applyBorder="1" applyAlignment="1">
      <alignment horizontal="right" vertical="top" wrapText="1"/>
    </xf>
    <xf numFmtId="10" fontId="3" fillId="0" borderId="3" xfId="0" applyNumberFormat="1" applyFont="1" applyBorder="1" applyAlignment="1">
      <alignment horizontal="right" vertical="top" wrapText="1"/>
    </xf>
    <xf numFmtId="3" fontId="3" fillId="0" borderId="7" xfId="0" applyNumberFormat="1" applyFont="1" applyBorder="1" applyAlignment="1">
      <alignment horizontal="right" vertical="top" wrapText="1"/>
    </xf>
    <xf numFmtId="0" fontId="3" fillId="0" borderId="7" xfId="0" applyFont="1" applyBorder="1" applyAlignment="1">
      <alignment horizontal="right" vertical="top" wrapText="1"/>
    </xf>
    <xf numFmtId="0" fontId="3" fillId="0" borderId="4" xfId="0" applyFont="1" applyBorder="1" applyAlignment="1">
      <alignment horizontal="right" vertical="top" wrapText="1"/>
    </xf>
    <xf numFmtId="0" fontId="4" fillId="0" borderId="0" xfId="0" applyFont="1" applyAlignment="1">
      <alignment horizontal="right" vertical="top" wrapText="1"/>
    </xf>
    <xf numFmtId="10" fontId="4" fillId="0" borderId="0" xfId="0" applyNumberFormat="1" applyFont="1" applyAlignment="1">
      <alignment horizontal="right" vertical="top" wrapText="1"/>
    </xf>
    <xf numFmtId="0" fontId="5" fillId="0" borderId="0" xfId="0" applyFont="1"/>
    <xf numFmtId="3" fontId="3" fillId="0" borderId="4" xfId="0" applyNumberFormat="1" applyFont="1" applyBorder="1" applyAlignment="1">
      <alignment horizontal="right" vertical="top" wrapText="1"/>
    </xf>
    <xf numFmtId="164" fontId="3" fillId="0" borderId="6" xfId="0" applyNumberFormat="1" applyFont="1" applyBorder="1" applyAlignment="1">
      <alignment horizontal="right" vertical="top" wrapText="1"/>
    </xf>
    <xf numFmtId="0" fontId="3" fillId="0" borderId="0" xfId="0" applyFont="1" applyBorder="1" applyAlignment="1">
      <alignment horizontal="left" vertical="center"/>
    </xf>
    <xf numFmtId="10" fontId="3" fillId="0" borderId="0" xfId="0" applyNumberFormat="1" applyFont="1" applyBorder="1" applyAlignment="1">
      <alignment horizontal="right" vertical="top" wrapText="1"/>
    </xf>
    <xf numFmtId="165" fontId="3" fillId="0" borderId="6" xfId="0" applyNumberFormat="1" applyFont="1" applyBorder="1" applyAlignment="1">
      <alignment horizontal="right" vertical="top" wrapText="1"/>
    </xf>
    <xf numFmtId="2" fontId="3" fillId="0" borderId="7" xfId="0" applyNumberFormat="1" applyFont="1" applyBorder="1" applyAlignment="1">
      <alignment horizontal="right" vertical="top" wrapText="1"/>
    </xf>
    <xf numFmtId="2" fontId="3" fillId="0" borderId="4" xfId="0" applyNumberFormat="1" applyFont="1" applyBorder="1" applyAlignment="1">
      <alignment horizontal="right" vertical="top" wrapText="1"/>
    </xf>
    <xf numFmtId="2" fontId="3" fillId="0" borderId="6" xfId="0" applyNumberFormat="1" applyFont="1" applyBorder="1" applyAlignment="1">
      <alignment horizontal="right" vertical="top" wrapText="1"/>
    </xf>
    <xf numFmtId="2" fontId="3" fillId="0" borderId="3" xfId="0" applyNumberFormat="1" applyFont="1" applyBorder="1" applyAlignment="1">
      <alignment horizontal="right" vertical="top" wrapText="1"/>
    </xf>
    <xf numFmtId="0" fontId="3" fillId="0" borderId="1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0" xfId="0" applyFont="1" applyBorder="1" applyAlignment="1"/>
    <xf numFmtId="0" fontId="3" fillId="0" borderId="0" xfId="0" applyFont="1" applyBorder="1" applyAlignment="1">
      <alignment vertical="center"/>
    </xf>
    <xf numFmtId="10" fontId="3" fillId="0" borderId="1" xfId="0" applyNumberFormat="1" applyFont="1" applyBorder="1" applyAlignment="1">
      <alignment horizontal="right" vertical="top" wrapText="1"/>
    </xf>
    <xf numFmtId="166" fontId="3" fillId="0" borderId="6" xfId="0" applyNumberFormat="1" applyFont="1" applyBorder="1" applyAlignment="1">
      <alignment horizontal="right" vertical="top" wrapText="1"/>
    </xf>
    <xf numFmtId="0" fontId="23" fillId="33" borderId="0" xfId="0" applyFont="1" applyFill="1" applyAlignment="1">
      <alignment horizontal="center"/>
    </xf>
    <xf numFmtId="3" fontId="3" fillId="0" borderId="0" xfId="0" applyNumberFormat="1" applyFont="1" applyBorder="1" applyAlignment="1">
      <alignment horizontal="right" vertical="top" wrapText="1"/>
    </xf>
    <xf numFmtId="0" fontId="23" fillId="33" borderId="5" xfId="0" applyFont="1" applyFill="1" applyBorder="1" applyAlignment="1">
      <alignment horizontal="right"/>
    </xf>
    <xf numFmtId="10" fontId="23" fillId="33" borderId="6" xfId="0" applyNumberFormat="1" applyFont="1" applyFill="1" applyBorder="1" applyAlignment="1">
      <alignment horizontal="right"/>
    </xf>
    <xf numFmtId="3" fontId="23" fillId="33" borderId="5" xfId="0" applyNumberFormat="1" applyFont="1" applyFill="1" applyBorder="1" applyAlignment="1">
      <alignment horizontal="right"/>
    </xf>
    <xf numFmtId="10" fontId="23" fillId="33" borderId="3" xfId="0" applyNumberFormat="1" applyFont="1" applyFill="1" applyBorder="1" applyAlignment="1">
      <alignment horizontal="right"/>
    </xf>
    <xf numFmtId="0" fontId="3" fillId="0" borderId="1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3" fillId="0" borderId="17" xfId="0" applyFont="1" applyBorder="1" applyAlignment="1">
      <alignment horizontal="center" vertical="center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Concordia. Población Ocupada según Rama de Actividad de la Ocupación Principal. </a:t>
            </a:r>
          </a:p>
          <a:p>
            <a:pPr>
              <a:defRPr sz="1200"/>
            </a:pPr>
            <a:r>
              <a:rPr lang="en-US" sz="1200"/>
              <a:t>Serie 3º Trimestre 2016-2025. En Porcentaje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Concordia!$A$97</c:f>
              <c:strCache>
                <c:ptCount val="1"/>
                <c:pt idx="0">
                  <c:v>2º Trim. 2016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34000"/>
                    <a:shade val="51000"/>
                    <a:satMod val="130000"/>
                  </a:schemeClr>
                </a:gs>
                <a:gs pos="80000">
                  <a:schemeClr val="accent3">
                    <a:shade val="34000"/>
                    <a:shade val="93000"/>
                    <a:satMod val="130000"/>
                  </a:schemeClr>
                </a:gs>
                <a:gs pos="100000">
                  <a:schemeClr val="accent3">
                    <a:shade val="34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Concordia!$B$95:$P$96</c15:sqref>
                  </c15:fullRef>
                  <c15:levelRef>
                    <c15:sqref>Concordia!$B$96:$P$96</c15:sqref>
                  </c15:levelRef>
                </c:ext>
              </c:extLst>
              <c:f>Concordia!$B$96:$O$96</c:f>
              <c:strCache>
                <c:ptCount val="14"/>
                <c:pt idx="0">
                  <c:v>Actividades Primarias</c:v>
                </c:pt>
                <c:pt idx="1">
                  <c:v>Industria Manufacturera</c:v>
                </c:pt>
                <c:pt idx="2">
                  <c:v>Construcción</c:v>
                </c:pt>
                <c:pt idx="3">
                  <c:v>Comercio</c:v>
                </c:pt>
                <c:pt idx="4">
                  <c:v>Hoteles y Restaurantes</c:v>
                </c:pt>
                <c:pt idx="5">
                  <c:v>Transp./ Almacen./ Comunic.</c:v>
                </c:pt>
                <c:pt idx="6">
                  <c:v>Serv. Finan./ Inmuebles alq y emp.</c:v>
                </c:pt>
                <c:pt idx="7">
                  <c:v>Adm. Pública / Defensa / Seg. Social</c:v>
                </c:pt>
                <c:pt idx="8">
                  <c:v>Enseñanza</c:v>
                </c:pt>
                <c:pt idx="9">
                  <c:v>Serv. Sociales y de Salud</c:v>
                </c:pt>
                <c:pt idx="10">
                  <c:v>Servicio Doméstico</c:v>
                </c:pt>
                <c:pt idx="11">
                  <c:v>Otros Servicios Comun. Soc. y Part.</c:v>
                </c:pt>
                <c:pt idx="12">
                  <c:v>Otras Ramas</c:v>
                </c:pt>
                <c:pt idx="13">
                  <c:v>Activ. No bien especif.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Concordia!$B$97:$P$97</c15:sqref>
                  </c15:fullRef>
                </c:ext>
              </c:extLst>
              <c:f>Concordia!$B$97:$O$97</c:f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E87-4B73-84C2-DDF3BA72A511}"/>
            </c:ext>
          </c:extLst>
        </c:ser>
        <c:ser>
          <c:idx val="1"/>
          <c:order val="1"/>
          <c:tx>
            <c:strRef>
              <c:f>Concordia!$A$98</c:f>
              <c:strCache>
                <c:ptCount val="1"/>
                <c:pt idx="0">
                  <c:v>3º Trim. 2016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38000"/>
                    <a:shade val="51000"/>
                    <a:satMod val="130000"/>
                  </a:schemeClr>
                </a:gs>
                <a:gs pos="80000">
                  <a:schemeClr val="accent3">
                    <a:shade val="38000"/>
                    <a:shade val="93000"/>
                    <a:satMod val="130000"/>
                  </a:schemeClr>
                </a:gs>
                <a:gs pos="100000">
                  <a:schemeClr val="accent3">
                    <a:shade val="38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Concordia!$B$95:$P$96</c15:sqref>
                  </c15:fullRef>
                  <c15:levelRef>
                    <c15:sqref>Concordia!$B$96:$P$96</c15:sqref>
                  </c15:levelRef>
                </c:ext>
              </c:extLst>
              <c:f>Concordia!$B$96:$O$96</c:f>
              <c:strCache>
                <c:ptCount val="14"/>
                <c:pt idx="0">
                  <c:v>Actividades Primarias</c:v>
                </c:pt>
                <c:pt idx="1">
                  <c:v>Industria Manufacturera</c:v>
                </c:pt>
                <c:pt idx="2">
                  <c:v>Construcción</c:v>
                </c:pt>
                <c:pt idx="3">
                  <c:v>Comercio</c:v>
                </c:pt>
                <c:pt idx="4">
                  <c:v>Hoteles y Restaurantes</c:v>
                </c:pt>
                <c:pt idx="5">
                  <c:v>Transp./ Almacen./ Comunic.</c:v>
                </c:pt>
                <c:pt idx="6">
                  <c:v>Serv. Finan./ Inmuebles alq y emp.</c:v>
                </c:pt>
                <c:pt idx="7">
                  <c:v>Adm. Pública / Defensa / Seg. Social</c:v>
                </c:pt>
                <c:pt idx="8">
                  <c:v>Enseñanza</c:v>
                </c:pt>
                <c:pt idx="9">
                  <c:v>Serv. Sociales y de Salud</c:v>
                </c:pt>
                <c:pt idx="10">
                  <c:v>Servicio Doméstico</c:v>
                </c:pt>
                <c:pt idx="11">
                  <c:v>Otros Servicios Comun. Soc. y Part.</c:v>
                </c:pt>
                <c:pt idx="12">
                  <c:v>Otras Ramas</c:v>
                </c:pt>
                <c:pt idx="13">
                  <c:v>Activ. No bien especif.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Concordia!$B$98:$P$98</c15:sqref>
                  </c15:fullRef>
                </c:ext>
              </c:extLst>
              <c:f>Concordia!$B$98:$O$98</c:f>
              <c:numCache>
                <c:formatCode>0.00%</c:formatCode>
                <c:ptCount val="14"/>
                <c:pt idx="0">
                  <c:v>5.5E-2</c:v>
                </c:pt>
                <c:pt idx="1">
                  <c:v>7.4999999999999997E-2</c:v>
                </c:pt>
                <c:pt idx="2">
                  <c:v>0.1</c:v>
                </c:pt>
                <c:pt idx="3">
                  <c:v>0.23499999999999999</c:v>
                </c:pt>
                <c:pt idx="4">
                  <c:v>2.5999999999999999E-2</c:v>
                </c:pt>
                <c:pt idx="5">
                  <c:v>6.3E-2</c:v>
                </c:pt>
                <c:pt idx="6">
                  <c:v>4.3999999999999997E-2</c:v>
                </c:pt>
                <c:pt idx="7">
                  <c:v>8.5000000000000006E-2</c:v>
                </c:pt>
                <c:pt idx="8">
                  <c:v>0.113</c:v>
                </c:pt>
                <c:pt idx="9">
                  <c:v>5.1999999999999998E-2</c:v>
                </c:pt>
                <c:pt idx="10">
                  <c:v>8.5000000000000006E-2</c:v>
                </c:pt>
                <c:pt idx="11">
                  <c:v>4.7E-2</c:v>
                </c:pt>
                <c:pt idx="12">
                  <c:v>1.6E-2</c:v>
                </c:pt>
                <c:pt idx="13">
                  <c:v>4.0000000000000001E-3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8E87-4B73-84C2-DDF3BA72A511}"/>
            </c:ext>
          </c:extLst>
        </c:ser>
        <c:ser>
          <c:idx val="2"/>
          <c:order val="2"/>
          <c:tx>
            <c:strRef>
              <c:f>Concordia!$A$99</c:f>
              <c:strCache>
                <c:ptCount val="1"/>
                <c:pt idx="0">
                  <c:v>4º Trim. 2016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42000"/>
                    <a:shade val="51000"/>
                    <a:satMod val="130000"/>
                  </a:schemeClr>
                </a:gs>
                <a:gs pos="80000">
                  <a:schemeClr val="accent3">
                    <a:shade val="42000"/>
                    <a:shade val="93000"/>
                    <a:satMod val="130000"/>
                  </a:schemeClr>
                </a:gs>
                <a:gs pos="100000">
                  <a:schemeClr val="accent3">
                    <a:shade val="42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Concordia!$B$95:$P$96</c15:sqref>
                  </c15:fullRef>
                  <c15:levelRef>
                    <c15:sqref>Concordia!$B$96:$P$96</c15:sqref>
                  </c15:levelRef>
                </c:ext>
              </c:extLst>
              <c:f>Concordia!$B$96:$O$96</c:f>
              <c:strCache>
                <c:ptCount val="14"/>
                <c:pt idx="0">
                  <c:v>Actividades Primarias</c:v>
                </c:pt>
                <c:pt idx="1">
                  <c:v>Industria Manufacturera</c:v>
                </c:pt>
                <c:pt idx="2">
                  <c:v>Construcción</c:v>
                </c:pt>
                <c:pt idx="3">
                  <c:v>Comercio</c:v>
                </c:pt>
                <c:pt idx="4">
                  <c:v>Hoteles y Restaurantes</c:v>
                </c:pt>
                <c:pt idx="5">
                  <c:v>Transp./ Almacen./ Comunic.</c:v>
                </c:pt>
                <c:pt idx="6">
                  <c:v>Serv. Finan./ Inmuebles alq y emp.</c:v>
                </c:pt>
                <c:pt idx="7">
                  <c:v>Adm. Pública / Defensa / Seg. Social</c:v>
                </c:pt>
                <c:pt idx="8">
                  <c:v>Enseñanza</c:v>
                </c:pt>
                <c:pt idx="9">
                  <c:v>Serv. Sociales y de Salud</c:v>
                </c:pt>
                <c:pt idx="10">
                  <c:v>Servicio Doméstico</c:v>
                </c:pt>
                <c:pt idx="11">
                  <c:v>Otros Servicios Comun. Soc. y Part.</c:v>
                </c:pt>
                <c:pt idx="12">
                  <c:v>Otras Ramas</c:v>
                </c:pt>
                <c:pt idx="13">
                  <c:v>Activ. No bien especif.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Concordia!$B$99:$P$99</c15:sqref>
                  </c15:fullRef>
                </c:ext>
              </c:extLst>
              <c:f>Concordia!$B$99:$O$99</c:f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8E87-4B73-84C2-DDF3BA72A511}"/>
            </c:ext>
          </c:extLst>
        </c:ser>
        <c:ser>
          <c:idx val="3"/>
          <c:order val="3"/>
          <c:tx>
            <c:strRef>
              <c:f>Concordia!$A$100</c:f>
              <c:strCache>
                <c:ptCount val="1"/>
                <c:pt idx="0">
                  <c:v>1º Trim. 2017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46000"/>
                    <a:shade val="51000"/>
                    <a:satMod val="130000"/>
                  </a:schemeClr>
                </a:gs>
                <a:gs pos="80000">
                  <a:schemeClr val="accent3">
                    <a:shade val="46000"/>
                    <a:shade val="93000"/>
                    <a:satMod val="130000"/>
                  </a:schemeClr>
                </a:gs>
                <a:gs pos="100000">
                  <a:schemeClr val="accent3">
                    <a:shade val="46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Concordia!$B$95:$P$96</c15:sqref>
                  </c15:fullRef>
                  <c15:levelRef>
                    <c15:sqref>Concordia!$B$96:$P$96</c15:sqref>
                  </c15:levelRef>
                </c:ext>
              </c:extLst>
              <c:f>Concordia!$B$96:$O$96</c:f>
              <c:strCache>
                <c:ptCount val="14"/>
                <c:pt idx="0">
                  <c:v>Actividades Primarias</c:v>
                </c:pt>
                <c:pt idx="1">
                  <c:v>Industria Manufacturera</c:v>
                </c:pt>
                <c:pt idx="2">
                  <c:v>Construcción</c:v>
                </c:pt>
                <c:pt idx="3">
                  <c:v>Comercio</c:v>
                </c:pt>
                <c:pt idx="4">
                  <c:v>Hoteles y Restaurantes</c:v>
                </c:pt>
                <c:pt idx="5">
                  <c:v>Transp./ Almacen./ Comunic.</c:v>
                </c:pt>
                <c:pt idx="6">
                  <c:v>Serv. Finan./ Inmuebles alq y emp.</c:v>
                </c:pt>
                <c:pt idx="7">
                  <c:v>Adm. Pública / Defensa / Seg. Social</c:v>
                </c:pt>
                <c:pt idx="8">
                  <c:v>Enseñanza</c:v>
                </c:pt>
                <c:pt idx="9">
                  <c:v>Serv. Sociales y de Salud</c:v>
                </c:pt>
                <c:pt idx="10">
                  <c:v>Servicio Doméstico</c:v>
                </c:pt>
                <c:pt idx="11">
                  <c:v>Otros Servicios Comun. Soc. y Part.</c:v>
                </c:pt>
                <c:pt idx="12">
                  <c:v>Otras Ramas</c:v>
                </c:pt>
                <c:pt idx="13">
                  <c:v>Activ. No bien especif.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Concordia!$B$100:$P$100</c15:sqref>
                  </c15:fullRef>
                </c:ext>
              </c:extLst>
              <c:f>Concordia!$B$100:$O$100</c:f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8E87-4B73-84C2-DDF3BA72A511}"/>
            </c:ext>
          </c:extLst>
        </c:ser>
        <c:ser>
          <c:idx val="4"/>
          <c:order val="4"/>
          <c:tx>
            <c:strRef>
              <c:f>Concordia!$A$101</c:f>
              <c:strCache>
                <c:ptCount val="1"/>
                <c:pt idx="0">
                  <c:v>2º Trim. 2017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0000"/>
                    <a:shade val="51000"/>
                    <a:satMod val="130000"/>
                  </a:schemeClr>
                </a:gs>
                <a:gs pos="80000">
                  <a:schemeClr val="accent3">
                    <a:shade val="50000"/>
                    <a:shade val="93000"/>
                    <a:satMod val="130000"/>
                  </a:schemeClr>
                </a:gs>
                <a:gs pos="100000">
                  <a:schemeClr val="accent3">
                    <a:shade val="50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Concordia!$B$95:$P$96</c15:sqref>
                  </c15:fullRef>
                  <c15:levelRef>
                    <c15:sqref>Concordia!$B$96:$P$96</c15:sqref>
                  </c15:levelRef>
                </c:ext>
              </c:extLst>
              <c:f>Concordia!$B$96:$O$96</c:f>
              <c:strCache>
                <c:ptCount val="14"/>
                <c:pt idx="0">
                  <c:v>Actividades Primarias</c:v>
                </c:pt>
                <c:pt idx="1">
                  <c:v>Industria Manufacturera</c:v>
                </c:pt>
                <c:pt idx="2">
                  <c:v>Construcción</c:v>
                </c:pt>
                <c:pt idx="3">
                  <c:v>Comercio</c:v>
                </c:pt>
                <c:pt idx="4">
                  <c:v>Hoteles y Restaurantes</c:v>
                </c:pt>
                <c:pt idx="5">
                  <c:v>Transp./ Almacen./ Comunic.</c:v>
                </c:pt>
                <c:pt idx="6">
                  <c:v>Serv. Finan./ Inmuebles alq y emp.</c:v>
                </c:pt>
                <c:pt idx="7">
                  <c:v>Adm. Pública / Defensa / Seg. Social</c:v>
                </c:pt>
                <c:pt idx="8">
                  <c:v>Enseñanza</c:v>
                </c:pt>
                <c:pt idx="9">
                  <c:v>Serv. Sociales y de Salud</c:v>
                </c:pt>
                <c:pt idx="10">
                  <c:v>Servicio Doméstico</c:v>
                </c:pt>
                <c:pt idx="11">
                  <c:v>Otros Servicios Comun. Soc. y Part.</c:v>
                </c:pt>
                <c:pt idx="12">
                  <c:v>Otras Ramas</c:v>
                </c:pt>
                <c:pt idx="13">
                  <c:v>Activ. No bien especif.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Concordia!$B$101:$P$101</c15:sqref>
                  </c15:fullRef>
                </c:ext>
              </c:extLst>
              <c:f>Concordia!$B$101:$O$101</c:f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8E87-4B73-84C2-DDF3BA72A511}"/>
            </c:ext>
          </c:extLst>
        </c:ser>
        <c:ser>
          <c:idx val="5"/>
          <c:order val="5"/>
          <c:tx>
            <c:strRef>
              <c:f>Concordia!$A$102</c:f>
              <c:strCache>
                <c:ptCount val="1"/>
                <c:pt idx="0">
                  <c:v>3º Trim. 2017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4000"/>
                    <a:shade val="51000"/>
                    <a:satMod val="130000"/>
                  </a:schemeClr>
                </a:gs>
                <a:gs pos="80000">
                  <a:schemeClr val="accent3">
                    <a:shade val="54000"/>
                    <a:shade val="93000"/>
                    <a:satMod val="130000"/>
                  </a:schemeClr>
                </a:gs>
                <a:gs pos="100000">
                  <a:schemeClr val="accent3">
                    <a:shade val="54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Concordia!$B$95:$P$96</c15:sqref>
                  </c15:fullRef>
                  <c15:levelRef>
                    <c15:sqref>Concordia!$B$96:$P$96</c15:sqref>
                  </c15:levelRef>
                </c:ext>
              </c:extLst>
              <c:f>Concordia!$B$96:$O$96</c:f>
              <c:strCache>
                <c:ptCount val="14"/>
                <c:pt idx="0">
                  <c:v>Actividades Primarias</c:v>
                </c:pt>
                <c:pt idx="1">
                  <c:v>Industria Manufacturera</c:v>
                </c:pt>
                <c:pt idx="2">
                  <c:v>Construcción</c:v>
                </c:pt>
                <c:pt idx="3">
                  <c:v>Comercio</c:v>
                </c:pt>
                <c:pt idx="4">
                  <c:v>Hoteles y Restaurantes</c:v>
                </c:pt>
                <c:pt idx="5">
                  <c:v>Transp./ Almacen./ Comunic.</c:v>
                </c:pt>
                <c:pt idx="6">
                  <c:v>Serv. Finan./ Inmuebles alq y emp.</c:v>
                </c:pt>
                <c:pt idx="7">
                  <c:v>Adm. Pública / Defensa / Seg. Social</c:v>
                </c:pt>
                <c:pt idx="8">
                  <c:v>Enseñanza</c:v>
                </c:pt>
                <c:pt idx="9">
                  <c:v>Serv. Sociales y de Salud</c:v>
                </c:pt>
                <c:pt idx="10">
                  <c:v>Servicio Doméstico</c:v>
                </c:pt>
                <c:pt idx="11">
                  <c:v>Otros Servicios Comun. Soc. y Part.</c:v>
                </c:pt>
                <c:pt idx="12">
                  <c:v>Otras Ramas</c:v>
                </c:pt>
                <c:pt idx="13">
                  <c:v>Activ. No bien especif.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Concordia!$B$102:$P$102</c15:sqref>
                  </c15:fullRef>
                </c:ext>
              </c:extLst>
              <c:f>Concordia!$B$102:$O$102</c:f>
              <c:numCache>
                <c:formatCode>0.00%</c:formatCode>
                <c:ptCount val="14"/>
                <c:pt idx="0">
                  <c:v>0.04</c:v>
                </c:pt>
                <c:pt idx="1">
                  <c:v>8.3000000000000004E-2</c:v>
                </c:pt>
                <c:pt idx="2">
                  <c:v>9.0999999999999998E-2</c:v>
                </c:pt>
                <c:pt idx="3">
                  <c:v>0.27900000000000003</c:v>
                </c:pt>
                <c:pt idx="4">
                  <c:v>3.4000000000000002E-2</c:v>
                </c:pt>
                <c:pt idx="5">
                  <c:v>0.04</c:v>
                </c:pt>
                <c:pt idx="6">
                  <c:v>6.3E-2</c:v>
                </c:pt>
                <c:pt idx="7">
                  <c:v>8.4000000000000005E-2</c:v>
                </c:pt>
                <c:pt idx="8">
                  <c:v>0.104</c:v>
                </c:pt>
                <c:pt idx="9">
                  <c:v>6.9000000000000006E-2</c:v>
                </c:pt>
                <c:pt idx="10">
                  <c:v>6.7000000000000004E-2</c:v>
                </c:pt>
                <c:pt idx="11">
                  <c:v>2.9000000000000001E-2</c:v>
                </c:pt>
                <c:pt idx="12">
                  <c:v>1.2999999999999999E-2</c:v>
                </c:pt>
                <c:pt idx="13">
                  <c:v>6.0000000000000001E-3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8E87-4B73-84C2-DDF3BA72A511}"/>
            </c:ext>
          </c:extLst>
        </c:ser>
        <c:ser>
          <c:idx val="6"/>
          <c:order val="6"/>
          <c:tx>
            <c:strRef>
              <c:f>Concordia!$A$103</c:f>
              <c:strCache>
                <c:ptCount val="1"/>
                <c:pt idx="0">
                  <c:v>4º Trim. 2017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8000"/>
                    <a:shade val="51000"/>
                    <a:satMod val="130000"/>
                  </a:schemeClr>
                </a:gs>
                <a:gs pos="80000">
                  <a:schemeClr val="accent3">
                    <a:shade val="58000"/>
                    <a:shade val="93000"/>
                    <a:satMod val="130000"/>
                  </a:schemeClr>
                </a:gs>
                <a:gs pos="100000">
                  <a:schemeClr val="accent3">
                    <a:shade val="58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Concordia!$B$95:$P$96</c15:sqref>
                  </c15:fullRef>
                  <c15:levelRef>
                    <c15:sqref>Concordia!$B$96:$P$96</c15:sqref>
                  </c15:levelRef>
                </c:ext>
              </c:extLst>
              <c:f>Concordia!$B$96:$O$96</c:f>
              <c:strCache>
                <c:ptCount val="14"/>
                <c:pt idx="0">
                  <c:v>Actividades Primarias</c:v>
                </c:pt>
                <c:pt idx="1">
                  <c:v>Industria Manufacturera</c:v>
                </c:pt>
                <c:pt idx="2">
                  <c:v>Construcción</c:v>
                </c:pt>
                <c:pt idx="3">
                  <c:v>Comercio</c:v>
                </c:pt>
                <c:pt idx="4">
                  <c:v>Hoteles y Restaurantes</c:v>
                </c:pt>
                <c:pt idx="5">
                  <c:v>Transp./ Almacen./ Comunic.</c:v>
                </c:pt>
                <c:pt idx="6">
                  <c:v>Serv. Finan./ Inmuebles alq y emp.</c:v>
                </c:pt>
                <c:pt idx="7">
                  <c:v>Adm. Pública / Defensa / Seg. Social</c:v>
                </c:pt>
                <c:pt idx="8">
                  <c:v>Enseñanza</c:v>
                </c:pt>
                <c:pt idx="9">
                  <c:v>Serv. Sociales y de Salud</c:v>
                </c:pt>
                <c:pt idx="10">
                  <c:v>Servicio Doméstico</c:v>
                </c:pt>
                <c:pt idx="11">
                  <c:v>Otros Servicios Comun. Soc. y Part.</c:v>
                </c:pt>
                <c:pt idx="12">
                  <c:v>Otras Ramas</c:v>
                </c:pt>
                <c:pt idx="13">
                  <c:v>Activ. No bien especif.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Concordia!$B$103:$P$103</c15:sqref>
                  </c15:fullRef>
                </c:ext>
              </c:extLst>
              <c:f>Concordia!$B$103:$O$103</c:f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8E87-4B73-84C2-DDF3BA72A511}"/>
            </c:ext>
          </c:extLst>
        </c:ser>
        <c:ser>
          <c:idx val="7"/>
          <c:order val="7"/>
          <c:tx>
            <c:strRef>
              <c:f>Concordia!$A$104</c:f>
              <c:strCache>
                <c:ptCount val="1"/>
                <c:pt idx="0">
                  <c:v>1º Trim. 2018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62000"/>
                    <a:shade val="51000"/>
                    <a:satMod val="130000"/>
                  </a:schemeClr>
                </a:gs>
                <a:gs pos="80000">
                  <a:schemeClr val="accent3">
                    <a:shade val="62000"/>
                    <a:shade val="93000"/>
                    <a:satMod val="130000"/>
                  </a:schemeClr>
                </a:gs>
                <a:gs pos="100000">
                  <a:schemeClr val="accent3">
                    <a:shade val="62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Concordia!$B$95:$P$96</c15:sqref>
                  </c15:fullRef>
                  <c15:levelRef>
                    <c15:sqref>Concordia!$B$96:$P$96</c15:sqref>
                  </c15:levelRef>
                </c:ext>
              </c:extLst>
              <c:f>Concordia!$B$96:$O$96</c:f>
              <c:strCache>
                <c:ptCount val="14"/>
                <c:pt idx="0">
                  <c:v>Actividades Primarias</c:v>
                </c:pt>
                <c:pt idx="1">
                  <c:v>Industria Manufacturera</c:v>
                </c:pt>
                <c:pt idx="2">
                  <c:v>Construcción</c:v>
                </c:pt>
                <c:pt idx="3">
                  <c:v>Comercio</c:v>
                </c:pt>
                <c:pt idx="4">
                  <c:v>Hoteles y Restaurantes</c:v>
                </c:pt>
                <c:pt idx="5">
                  <c:v>Transp./ Almacen./ Comunic.</c:v>
                </c:pt>
                <c:pt idx="6">
                  <c:v>Serv. Finan./ Inmuebles alq y emp.</c:v>
                </c:pt>
                <c:pt idx="7">
                  <c:v>Adm. Pública / Defensa / Seg. Social</c:v>
                </c:pt>
                <c:pt idx="8">
                  <c:v>Enseñanza</c:v>
                </c:pt>
                <c:pt idx="9">
                  <c:v>Serv. Sociales y de Salud</c:v>
                </c:pt>
                <c:pt idx="10">
                  <c:v>Servicio Doméstico</c:v>
                </c:pt>
                <c:pt idx="11">
                  <c:v>Otros Servicios Comun. Soc. y Part.</c:v>
                </c:pt>
                <c:pt idx="12">
                  <c:v>Otras Ramas</c:v>
                </c:pt>
                <c:pt idx="13">
                  <c:v>Activ. No bien especif.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Concordia!$B$104:$P$104</c15:sqref>
                  </c15:fullRef>
                </c:ext>
              </c:extLst>
              <c:f>Concordia!$B$104:$O$104</c:f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8E87-4B73-84C2-DDF3BA72A511}"/>
            </c:ext>
          </c:extLst>
        </c:ser>
        <c:ser>
          <c:idx val="8"/>
          <c:order val="8"/>
          <c:tx>
            <c:strRef>
              <c:f>Concordia!$A$105</c:f>
              <c:strCache>
                <c:ptCount val="1"/>
                <c:pt idx="0">
                  <c:v>2º Trim. 2018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68000"/>
                    <a:shade val="51000"/>
                    <a:satMod val="130000"/>
                  </a:schemeClr>
                </a:gs>
                <a:gs pos="80000">
                  <a:schemeClr val="accent3">
                    <a:shade val="68000"/>
                    <a:shade val="93000"/>
                    <a:satMod val="130000"/>
                  </a:schemeClr>
                </a:gs>
                <a:gs pos="100000">
                  <a:schemeClr val="accent3">
                    <a:shade val="68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Concordia!$B$95:$P$96</c15:sqref>
                  </c15:fullRef>
                  <c15:levelRef>
                    <c15:sqref>Concordia!$B$96:$P$96</c15:sqref>
                  </c15:levelRef>
                </c:ext>
              </c:extLst>
              <c:f>Concordia!$B$96:$O$96</c:f>
              <c:strCache>
                <c:ptCount val="14"/>
                <c:pt idx="0">
                  <c:v>Actividades Primarias</c:v>
                </c:pt>
                <c:pt idx="1">
                  <c:v>Industria Manufacturera</c:v>
                </c:pt>
                <c:pt idx="2">
                  <c:v>Construcción</c:v>
                </c:pt>
                <c:pt idx="3">
                  <c:v>Comercio</c:v>
                </c:pt>
                <c:pt idx="4">
                  <c:v>Hoteles y Restaurantes</c:v>
                </c:pt>
                <c:pt idx="5">
                  <c:v>Transp./ Almacen./ Comunic.</c:v>
                </c:pt>
                <c:pt idx="6">
                  <c:v>Serv. Finan./ Inmuebles alq y emp.</c:v>
                </c:pt>
                <c:pt idx="7">
                  <c:v>Adm. Pública / Defensa / Seg. Social</c:v>
                </c:pt>
                <c:pt idx="8">
                  <c:v>Enseñanza</c:v>
                </c:pt>
                <c:pt idx="9">
                  <c:v>Serv. Sociales y de Salud</c:v>
                </c:pt>
                <c:pt idx="10">
                  <c:v>Servicio Doméstico</c:v>
                </c:pt>
                <c:pt idx="11">
                  <c:v>Otros Servicios Comun. Soc. y Part.</c:v>
                </c:pt>
                <c:pt idx="12">
                  <c:v>Otras Ramas</c:v>
                </c:pt>
                <c:pt idx="13">
                  <c:v>Activ. No bien especif.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Concordia!$B$105:$P$105</c15:sqref>
                  </c15:fullRef>
                </c:ext>
              </c:extLst>
              <c:f>Concordia!$B$105:$O$105</c:f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8E87-4B73-84C2-DDF3BA72A511}"/>
            </c:ext>
          </c:extLst>
        </c:ser>
        <c:ser>
          <c:idx val="9"/>
          <c:order val="9"/>
          <c:tx>
            <c:strRef>
              <c:f>Concordia!$A$106</c:f>
              <c:strCache>
                <c:ptCount val="1"/>
                <c:pt idx="0">
                  <c:v>3º Trim. 2018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72000"/>
                    <a:shade val="51000"/>
                    <a:satMod val="130000"/>
                  </a:schemeClr>
                </a:gs>
                <a:gs pos="80000">
                  <a:schemeClr val="accent3">
                    <a:shade val="72000"/>
                    <a:shade val="93000"/>
                    <a:satMod val="130000"/>
                  </a:schemeClr>
                </a:gs>
                <a:gs pos="100000">
                  <a:schemeClr val="accent3">
                    <a:shade val="72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Concordia!$B$95:$P$96</c15:sqref>
                  </c15:fullRef>
                  <c15:levelRef>
                    <c15:sqref>Concordia!$B$96:$P$96</c15:sqref>
                  </c15:levelRef>
                </c:ext>
              </c:extLst>
              <c:f>Concordia!$B$96:$O$96</c:f>
              <c:strCache>
                <c:ptCount val="14"/>
                <c:pt idx="0">
                  <c:v>Actividades Primarias</c:v>
                </c:pt>
                <c:pt idx="1">
                  <c:v>Industria Manufacturera</c:v>
                </c:pt>
                <c:pt idx="2">
                  <c:v>Construcción</c:v>
                </c:pt>
                <c:pt idx="3">
                  <c:v>Comercio</c:v>
                </c:pt>
                <c:pt idx="4">
                  <c:v>Hoteles y Restaurantes</c:v>
                </c:pt>
                <c:pt idx="5">
                  <c:v>Transp./ Almacen./ Comunic.</c:v>
                </c:pt>
                <c:pt idx="6">
                  <c:v>Serv. Finan./ Inmuebles alq y emp.</c:v>
                </c:pt>
                <c:pt idx="7">
                  <c:v>Adm. Pública / Defensa / Seg. Social</c:v>
                </c:pt>
                <c:pt idx="8">
                  <c:v>Enseñanza</c:v>
                </c:pt>
                <c:pt idx="9">
                  <c:v>Serv. Sociales y de Salud</c:v>
                </c:pt>
                <c:pt idx="10">
                  <c:v>Servicio Doméstico</c:v>
                </c:pt>
                <c:pt idx="11">
                  <c:v>Otros Servicios Comun. Soc. y Part.</c:v>
                </c:pt>
                <c:pt idx="12">
                  <c:v>Otras Ramas</c:v>
                </c:pt>
                <c:pt idx="13">
                  <c:v>Activ. No bien especif.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Concordia!$B$106:$P$106</c15:sqref>
                  </c15:fullRef>
                </c:ext>
              </c:extLst>
              <c:f>Concordia!$B$106:$O$106</c:f>
              <c:numCache>
                <c:formatCode>0.00%</c:formatCode>
                <c:ptCount val="14"/>
                <c:pt idx="0">
                  <c:v>4.3999999999999997E-2</c:v>
                </c:pt>
                <c:pt idx="1">
                  <c:v>8.1000000000000003E-2</c:v>
                </c:pt>
                <c:pt idx="2">
                  <c:v>0.109</c:v>
                </c:pt>
                <c:pt idx="3">
                  <c:v>0.26300000000000001</c:v>
                </c:pt>
                <c:pt idx="4">
                  <c:v>1.7000000000000001E-2</c:v>
                </c:pt>
                <c:pt idx="5">
                  <c:v>3.7999999999999999E-2</c:v>
                </c:pt>
                <c:pt idx="6">
                  <c:v>7.5999999999999998E-2</c:v>
                </c:pt>
                <c:pt idx="7">
                  <c:v>6.2E-2</c:v>
                </c:pt>
                <c:pt idx="8">
                  <c:v>9.4E-2</c:v>
                </c:pt>
                <c:pt idx="9">
                  <c:v>7.0000000000000007E-2</c:v>
                </c:pt>
                <c:pt idx="10">
                  <c:v>0.08</c:v>
                </c:pt>
                <c:pt idx="11">
                  <c:v>5.1999999999999998E-2</c:v>
                </c:pt>
                <c:pt idx="12">
                  <c:v>8.0000000000000002E-3</c:v>
                </c:pt>
                <c:pt idx="13">
                  <c:v>6.0000000000000001E-3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8E87-4B73-84C2-DDF3BA72A511}"/>
            </c:ext>
          </c:extLst>
        </c:ser>
        <c:ser>
          <c:idx val="10"/>
          <c:order val="10"/>
          <c:tx>
            <c:strRef>
              <c:f>Concordia!$A$107</c:f>
              <c:strCache>
                <c:ptCount val="1"/>
                <c:pt idx="0">
                  <c:v>4º Trim. 2018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76000"/>
                    <a:shade val="51000"/>
                    <a:satMod val="130000"/>
                  </a:schemeClr>
                </a:gs>
                <a:gs pos="80000">
                  <a:schemeClr val="accent3">
                    <a:shade val="76000"/>
                    <a:shade val="93000"/>
                    <a:satMod val="130000"/>
                  </a:schemeClr>
                </a:gs>
                <a:gs pos="100000">
                  <a:schemeClr val="accent3">
                    <a:shade val="76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Concordia!$B$95:$P$96</c15:sqref>
                  </c15:fullRef>
                  <c15:levelRef>
                    <c15:sqref>Concordia!$B$96:$P$96</c15:sqref>
                  </c15:levelRef>
                </c:ext>
              </c:extLst>
              <c:f>Concordia!$B$96:$O$96</c:f>
              <c:strCache>
                <c:ptCount val="14"/>
                <c:pt idx="0">
                  <c:v>Actividades Primarias</c:v>
                </c:pt>
                <c:pt idx="1">
                  <c:v>Industria Manufacturera</c:v>
                </c:pt>
                <c:pt idx="2">
                  <c:v>Construcción</c:v>
                </c:pt>
                <c:pt idx="3">
                  <c:v>Comercio</c:v>
                </c:pt>
                <c:pt idx="4">
                  <c:v>Hoteles y Restaurantes</c:v>
                </c:pt>
                <c:pt idx="5">
                  <c:v>Transp./ Almacen./ Comunic.</c:v>
                </c:pt>
                <c:pt idx="6">
                  <c:v>Serv. Finan./ Inmuebles alq y emp.</c:v>
                </c:pt>
                <c:pt idx="7">
                  <c:v>Adm. Pública / Defensa / Seg. Social</c:v>
                </c:pt>
                <c:pt idx="8">
                  <c:v>Enseñanza</c:v>
                </c:pt>
                <c:pt idx="9">
                  <c:v>Serv. Sociales y de Salud</c:v>
                </c:pt>
                <c:pt idx="10">
                  <c:v>Servicio Doméstico</c:v>
                </c:pt>
                <c:pt idx="11">
                  <c:v>Otros Servicios Comun. Soc. y Part.</c:v>
                </c:pt>
                <c:pt idx="12">
                  <c:v>Otras Ramas</c:v>
                </c:pt>
                <c:pt idx="13">
                  <c:v>Activ. No bien especif.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Concordia!$B$107:$P$107</c15:sqref>
                  </c15:fullRef>
                </c:ext>
              </c:extLst>
              <c:f>Concordia!$B$107:$O$107</c:f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8E87-4B73-84C2-DDF3BA72A511}"/>
            </c:ext>
          </c:extLst>
        </c:ser>
        <c:ser>
          <c:idx val="11"/>
          <c:order val="11"/>
          <c:tx>
            <c:strRef>
              <c:f>Concordia!$A$108</c:f>
              <c:strCache>
                <c:ptCount val="1"/>
                <c:pt idx="0">
                  <c:v>1º Trim. 2019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80000"/>
                    <a:shade val="51000"/>
                    <a:satMod val="130000"/>
                  </a:schemeClr>
                </a:gs>
                <a:gs pos="80000">
                  <a:schemeClr val="accent3">
                    <a:shade val="80000"/>
                    <a:shade val="93000"/>
                    <a:satMod val="130000"/>
                  </a:schemeClr>
                </a:gs>
                <a:gs pos="100000">
                  <a:schemeClr val="accent3">
                    <a:shade val="80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Concordia!$B$95:$P$96</c15:sqref>
                  </c15:fullRef>
                  <c15:levelRef>
                    <c15:sqref>Concordia!$B$96:$P$96</c15:sqref>
                  </c15:levelRef>
                </c:ext>
              </c:extLst>
              <c:f>Concordia!$B$96:$O$96</c:f>
              <c:strCache>
                <c:ptCount val="14"/>
                <c:pt idx="0">
                  <c:v>Actividades Primarias</c:v>
                </c:pt>
                <c:pt idx="1">
                  <c:v>Industria Manufacturera</c:v>
                </c:pt>
                <c:pt idx="2">
                  <c:v>Construcción</c:v>
                </c:pt>
                <c:pt idx="3">
                  <c:v>Comercio</c:v>
                </c:pt>
                <c:pt idx="4">
                  <c:v>Hoteles y Restaurantes</c:v>
                </c:pt>
                <c:pt idx="5">
                  <c:v>Transp./ Almacen./ Comunic.</c:v>
                </c:pt>
                <c:pt idx="6">
                  <c:v>Serv. Finan./ Inmuebles alq y emp.</c:v>
                </c:pt>
                <c:pt idx="7">
                  <c:v>Adm. Pública / Defensa / Seg. Social</c:v>
                </c:pt>
                <c:pt idx="8">
                  <c:v>Enseñanza</c:v>
                </c:pt>
                <c:pt idx="9">
                  <c:v>Serv. Sociales y de Salud</c:v>
                </c:pt>
                <c:pt idx="10">
                  <c:v>Servicio Doméstico</c:v>
                </c:pt>
                <c:pt idx="11">
                  <c:v>Otros Servicios Comun. Soc. y Part.</c:v>
                </c:pt>
                <c:pt idx="12">
                  <c:v>Otras Ramas</c:v>
                </c:pt>
                <c:pt idx="13">
                  <c:v>Activ. No bien especif.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Concordia!$B$108:$P$108</c15:sqref>
                  </c15:fullRef>
                </c:ext>
              </c:extLst>
              <c:f>Concordia!$B$108:$O$108</c:f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B-8E87-4B73-84C2-DDF3BA72A511}"/>
            </c:ext>
          </c:extLst>
        </c:ser>
        <c:ser>
          <c:idx val="12"/>
          <c:order val="12"/>
          <c:tx>
            <c:strRef>
              <c:f>Concordia!$A$109</c:f>
              <c:strCache>
                <c:ptCount val="1"/>
                <c:pt idx="0">
                  <c:v>2º Trim. 2019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85000"/>
                    <a:shade val="51000"/>
                    <a:satMod val="130000"/>
                  </a:schemeClr>
                </a:gs>
                <a:gs pos="80000">
                  <a:schemeClr val="accent3">
                    <a:shade val="85000"/>
                    <a:shade val="93000"/>
                    <a:satMod val="130000"/>
                  </a:schemeClr>
                </a:gs>
                <a:gs pos="100000">
                  <a:schemeClr val="accent3">
                    <a:shade val="85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Concordia!$B$95:$P$96</c15:sqref>
                  </c15:fullRef>
                  <c15:levelRef>
                    <c15:sqref>Concordia!$B$96:$P$96</c15:sqref>
                  </c15:levelRef>
                </c:ext>
              </c:extLst>
              <c:f>Concordia!$B$96:$O$96</c:f>
              <c:strCache>
                <c:ptCount val="14"/>
                <c:pt idx="0">
                  <c:v>Actividades Primarias</c:v>
                </c:pt>
                <c:pt idx="1">
                  <c:v>Industria Manufacturera</c:v>
                </c:pt>
                <c:pt idx="2">
                  <c:v>Construcción</c:v>
                </c:pt>
                <c:pt idx="3">
                  <c:v>Comercio</c:v>
                </c:pt>
                <c:pt idx="4">
                  <c:v>Hoteles y Restaurantes</c:v>
                </c:pt>
                <c:pt idx="5">
                  <c:v>Transp./ Almacen./ Comunic.</c:v>
                </c:pt>
                <c:pt idx="6">
                  <c:v>Serv. Finan./ Inmuebles alq y emp.</c:v>
                </c:pt>
                <c:pt idx="7">
                  <c:v>Adm. Pública / Defensa / Seg. Social</c:v>
                </c:pt>
                <c:pt idx="8">
                  <c:v>Enseñanza</c:v>
                </c:pt>
                <c:pt idx="9">
                  <c:v>Serv. Sociales y de Salud</c:v>
                </c:pt>
                <c:pt idx="10">
                  <c:v>Servicio Doméstico</c:v>
                </c:pt>
                <c:pt idx="11">
                  <c:v>Otros Servicios Comun. Soc. y Part.</c:v>
                </c:pt>
                <c:pt idx="12">
                  <c:v>Otras Ramas</c:v>
                </c:pt>
                <c:pt idx="13">
                  <c:v>Activ. No bien especif.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Concordia!$B$109:$P$109</c15:sqref>
                  </c15:fullRef>
                </c:ext>
              </c:extLst>
              <c:f>Concordia!$B$109:$O$109</c:f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C-8E87-4B73-84C2-DDF3BA72A511}"/>
            </c:ext>
          </c:extLst>
        </c:ser>
        <c:ser>
          <c:idx val="13"/>
          <c:order val="13"/>
          <c:tx>
            <c:strRef>
              <c:f>Concordia!$A$110</c:f>
              <c:strCache>
                <c:ptCount val="1"/>
                <c:pt idx="0">
                  <c:v>3º Trim. 2019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89000"/>
                    <a:shade val="51000"/>
                    <a:satMod val="130000"/>
                  </a:schemeClr>
                </a:gs>
                <a:gs pos="80000">
                  <a:schemeClr val="accent3">
                    <a:shade val="89000"/>
                    <a:shade val="93000"/>
                    <a:satMod val="130000"/>
                  </a:schemeClr>
                </a:gs>
                <a:gs pos="100000">
                  <a:schemeClr val="accent3">
                    <a:shade val="89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Concordia!$B$95:$P$96</c15:sqref>
                  </c15:fullRef>
                  <c15:levelRef>
                    <c15:sqref>Concordia!$B$96:$P$96</c15:sqref>
                  </c15:levelRef>
                </c:ext>
              </c:extLst>
              <c:f>Concordia!$B$96:$O$96</c:f>
              <c:strCache>
                <c:ptCount val="14"/>
                <c:pt idx="0">
                  <c:v>Actividades Primarias</c:v>
                </c:pt>
                <c:pt idx="1">
                  <c:v>Industria Manufacturera</c:v>
                </c:pt>
                <c:pt idx="2">
                  <c:v>Construcción</c:v>
                </c:pt>
                <c:pt idx="3">
                  <c:v>Comercio</c:v>
                </c:pt>
                <c:pt idx="4">
                  <c:v>Hoteles y Restaurantes</c:v>
                </c:pt>
                <c:pt idx="5">
                  <c:v>Transp./ Almacen./ Comunic.</c:v>
                </c:pt>
                <c:pt idx="6">
                  <c:v>Serv. Finan./ Inmuebles alq y emp.</c:v>
                </c:pt>
                <c:pt idx="7">
                  <c:v>Adm. Pública / Defensa / Seg. Social</c:v>
                </c:pt>
                <c:pt idx="8">
                  <c:v>Enseñanza</c:v>
                </c:pt>
                <c:pt idx="9">
                  <c:v>Serv. Sociales y de Salud</c:v>
                </c:pt>
                <c:pt idx="10">
                  <c:v>Servicio Doméstico</c:v>
                </c:pt>
                <c:pt idx="11">
                  <c:v>Otros Servicios Comun. Soc. y Part.</c:v>
                </c:pt>
                <c:pt idx="12">
                  <c:v>Otras Ramas</c:v>
                </c:pt>
                <c:pt idx="13">
                  <c:v>Activ. No bien especif.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Concordia!$B$110:$P$110</c15:sqref>
                  </c15:fullRef>
                </c:ext>
              </c:extLst>
              <c:f>Concordia!$B$110:$O$110</c:f>
              <c:numCache>
                <c:formatCode>0.00%</c:formatCode>
                <c:ptCount val="14"/>
                <c:pt idx="0">
                  <c:v>7.0000000000000007E-2</c:v>
                </c:pt>
                <c:pt idx="1">
                  <c:v>0.09</c:v>
                </c:pt>
                <c:pt idx="2">
                  <c:v>0.108</c:v>
                </c:pt>
                <c:pt idx="3">
                  <c:v>0.24299999999999999</c:v>
                </c:pt>
                <c:pt idx="4">
                  <c:v>1.6E-2</c:v>
                </c:pt>
                <c:pt idx="5">
                  <c:v>0.05</c:v>
                </c:pt>
                <c:pt idx="6">
                  <c:v>5.3999999999999999E-2</c:v>
                </c:pt>
                <c:pt idx="7">
                  <c:v>7.0000000000000007E-2</c:v>
                </c:pt>
                <c:pt idx="8">
                  <c:v>0.1</c:v>
                </c:pt>
                <c:pt idx="9">
                  <c:v>3.9E-2</c:v>
                </c:pt>
                <c:pt idx="10">
                  <c:v>0.10100000000000001</c:v>
                </c:pt>
                <c:pt idx="11">
                  <c:v>4.8000000000000001E-2</c:v>
                </c:pt>
                <c:pt idx="12">
                  <c:v>0.01</c:v>
                </c:pt>
                <c:pt idx="13">
                  <c:v>1E-3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D-8E87-4B73-84C2-DDF3BA72A511}"/>
            </c:ext>
          </c:extLst>
        </c:ser>
        <c:ser>
          <c:idx val="15"/>
          <c:order val="15"/>
          <c:tx>
            <c:strRef>
              <c:f>Concordia!$A$112</c:f>
              <c:strCache>
                <c:ptCount val="1"/>
                <c:pt idx="0">
                  <c:v>1º Trim. 2020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97000"/>
                    <a:shade val="51000"/>
                    <a:satMod val="130000"/>
                  </a:schemeClr>
                </a:gs>
                <a:gs pos="80000">
                  <a:schemeClr val="accent3">
                    <a:shade val="97000"/>
                    <a:shade val="93000"/>
                    <a:satMod val="130000"/>
                  </a:schemeClr>
                </a:gs>
                <a:gs pos="100000">
                  <a:schemeClr val="accent3">
                    <a:shade val="97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Concordia!$B$95:$P$96</c15:sqref>
                  </c15:fullRef>
                  <c15:levelRef>
                    <c15:sqref>Concordia!$B$96:$P$96</c15:sqref>
                  </c15:levelRef>
                </c:ext>
              </c:extLst>
              <c:f>Concordia!$B$96:$O$96</c:f>
              <c:strCache>
                <c:ptCount val="14"/>
                <c:pt idx="0">
                  <c:v>Actividades Primarias</c:v>
                </c:pt>
                <c:pt idx="1">
                  <c:v>Industria Manufacturera</c:v>
                </c:pt>
                <c:pt idx="2">
                  <c:v>Construcción</c:v>
                </c:pt>
                <c:pt idx="3">
                  <c:v>Comercio</c:v>
                </c:pt>
                <c:pt idx="4">
                  <c:v>Hoteles y Restaurantes</c:v>
                </c:pt>
                <c:pt idx="5">
                  <c:v>Transp./ Almacen./ Comunic.</c:v>
                </c:pt>
                <c:pt idx="6">
                  <c:v>Serv. Finan./ Inmuebles alq y emp.</c:v>
                </c:pt>
                <c:pt idx="7">
                  <c:v>Adm. Pública / Defensa / Seg. Social</c:v>
                </c:pt>
                <c:pt idx="8">
                  <c:v>Enseñanza</c:v>
                </c:pt>
                <c:pt idx="9">
                  <c:v>Serv. Sociales y de Salud</c:v>
                </c:pt>
                <c:pt idx="10">
                  <c:v>Servicio Doméstico</c:v>
                </c:pt>
                <c:pt idx="11">
                  <c:v>Otros Servicios Comun. Soc. y Part.</c:v>
                </c:pt>
                <c:pt idx="12">
                  <c:v>Otras Ramas</c:v>
                </c:pt>
                <c:pt idx="13">
                  <c:v>Activ. No bien especif.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Concordia!$B$112:$P$112</c15:sqref>
                  </c15:fullRef>
                </c:ext>
              </c:extLst>
              <c:f>Concordia!$B$112:$O$112</c:f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F-8E87-4B73-84C2-DDF3BA72A511}"/>
            </c:ext>
          </c:extLst>
        </c:ser>
        <c:ser>
          <c:idx val="16"/>
          <c:order val="16"/>
          <c:tx>
            <c:strRef>
              <c:f>Concordia!$A$113</c:f>
              <c:strCache>
                <c:ptCount val="1"/>
                <c:pt idx="0">
                  <c:v>2º Trim. 2020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tint val="98000"/>
                    <a:shade val="51000"/>
                    <a:satMod val="130000"/>
                  </a:schemeClr>
                </a:gs>
                <a:gs pos="80000">
                  <a:schemeClr val="accent3">
                    <a:tint val="98000"/>
                    <a:shade val="93000"/>
                    <a:satMod val="130000"/>
                  </a:schemeClr>
                </a:gs>
                <a:gs pos="100000">
                  <a:schemeClr val="accent3">
                    <a:tint val="98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Concordia!$B$95:$P$96</c15:sqref>
                  </c15:fullRef>
                  <c15:levelRef>
                    <c15:sqref>Concordia!$B$96:$P$96</c15:sqref>
                  </c15:levelRef>
                </c:ext>
              </c:extLst>
              <c:f>Concordia!$B$96:$O$96</c:f>
              <c:strCache>
                <c:ptCount val="14"/>
                <c:pt idx="0">
                  <c:v>Actividades Primarias</c:v>
                </c:pt>
                <c:pt idx="1">
                  <c:v>Industria Manufacturera</c:v>
                </c:pt>
                <c:pt idx="2">
                  <c:v>Construcción</c:v>
                </c:pt>
                <c:pt idx="3">
                  <c:v>Comercio</c:v>
                </c:pt>
                <c:pt idx="4">
                  <c:v>Hoteles y Restaurantes</c:v>
                </c:pt>
                <c:pt idx="5">
                  <c:v>Transp./ Almacen./ Comunic.</c:v>
                </c:pt>
                <c:pt idx="6">
                  <c:v>Serv. Finan./ Inmuebles alq y emp.</c:v>
                </c:pt>
                <c:pt idx="7">
                  <c:v>Adm. Pública / Defensa / Seg. Social</c:v>
                </c:pt>
                <c:pt idx="8">
                  <c:v>Enseñanza</c:v>
                </c:pt>
                <c:pt idx="9">
                  <c:v>Serv. Sociales y de Salud</c:v>
                </c:pt>
                <c:pt idx="10">
                  <c:v>Servicio Doméstico</c:v>
                </c:pt>
                <c:pt idx="11">
                  <c:v>Otros Servicios Comun. Soc. y Part.</c:v>
                </c:pt>
                <c:pt idx="12">
                  <c:v>Otras Ramas</c:v>
                </c:pt>
                <c:pt idx="13">
                  <c:v>Activ. No bien especif.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Concordia!$B$113:$P$113</c15:sqref>
                  </c15:fullRef>
                </c:ext>
              </c:extLst>
              <c:f>Concordia!$B$113:$O$113</c:f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0-8E87-4B73-84C2-DDF3BA72A511}"/>
            </c:ext>
          </c:extLst>
        </c:ser>
        <c:ser>
          <c:idx val="17"/>
          <c:order val="17"/>
          <c:tx>
            <c:strRef>
              <c:f>Concordia!$A$114</c:f>
              <c:strCache>
                <c:ptCount val="1"/>
                <c:pt idx="0">
                  <c:v>3º Trim. 2020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tint val="94000"/>
                    <a:shade val="51000"/>
                    <a:satMod val="130000"/>
                  </a:schemeClr>
                </a:gs>
                <a:gs pos="80000">
                  <a:schemeClr val="accent3">
                    <a:tint val="94000"/>
                    <a:shade val="93000"/>
                    <a:satMod val="130000"/>
                  </a:schemeClr>
                </a:gs>
                <a:gs pos="100000">
                  <a:schemeClr val="accent3">
                    <a:tint val="94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Concordia!$B$95:$P$96</c15:sqref>
                  </c15:fullRef>
                  <c15:levelRef>
                    <c15:sqref>Concordia!$B$96:$P$96</c15:sqref>
                  </c15:levelRef>
                </c:ext>
              </c:extLst>
              <c:f>Concordia!$B$96:$O$96</c:f>
              <c:strCache>
                <c:ptCount val="14"/>
                <c:pt idx="0">
                  <c:v>Actividades Primarias</c:v>
                </c:pt>
                <c:pt idx="1">
                  <c:v>Industria Manufacturera</c:v>
                </c:pt>
                <c:pt idx="2">
                  <c:v>Construcción</c:v>
                </c:pt>
                <c:pt idx="3">
                  <c:v>Comercio</c:v>
                </c:pt>
                <c:pt idx="4">
                  <c:v>Hoteles y Restaurantes</c:v>
                </c:pt>
                <c:pt idx="5">
                  <c:v>Transp./ Almacen./ Comunic.</c:v>
                </c:pt>
                <c:pt idx="6">
                  <c:v>Serv. Finan./ Inmuebles alq y emp.</c:v>
                </c:pt>
                <c:pt idx="7">
                  <c:v>Adm. Pública / Defensa / Seg. Social</c:v>
                </c:pt>
                <c:pt idx="8">
                  <c:v>Enseñanza</c:v>
                </c:pt>
                <c:pt idx="9">
                  <c:v>Serv. Sociales y de Salud</c:v>
                </c:pt>
                <c:pt idx="10">
                  <c:v>Servicio Doméstico</c:v>
                </c:pt>
                <c:pt idx="11">
                  <c:v>Otros Servicios Comun. Soc. y Part.</c:v>
                </c:pt>
                <c:pt idx="12">
                  <c:v>Otras Ramas</c:v>
                </c:pt>
                <c:pt idx="13">
                  <c:v>Activ. No bien especif.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Concordia!$B$114:$P$114</c15:sqref>
                  </c15:fullRef>
                </c:ext>
              </c:extLst>
              <c:f>Concordia!$B$114:$O$114</c:f>
              <c:numCache>
                <c:formatCode>0.00%</c:formatCode>
                <c:ptCount val="14"/>
                <c:pt idx="0">
                  <c:v>6.9000000000000006E-2</c:v>
                </c:pt>
                <c:pt idx="1">
                  <c:v>7.3999999999999996E-2</c:v>
                </c:pt>
                <c:pt idx="2">
                  <c:v>9.6000000000000002E-2</c:v>
                </c:pt>
                <c:pt idx="3">
                  <c:v>0.24199999999999999</c:v>
                </c:pt>
                <c:pt idx="4">
                  <c:v>0.01</c:v>
                </c:pt>
                <c:pt idx="5">
                  <c:v>4.1000000000000002E-2</c:v>
                </c:pt>
                <c:pt idx="6">
                  <c:v>8.6999999999999994E-2</c:v>
                </c:pt>
                <c:pt idx="7">
                  <c:v>9.5000000000000001E-2</c:v>
                </c:pt>
                <c:pt idx="8">
                  <c:v>6.2E-2</c:v>
                </c:pt>
                <c:pt idx="9">
                  <c:v>6.0999999999999999E-2</c:v>
                </c:pt>
                <c:pt idx="10">
                  <c:v>9.1999999999999998E-2</c:v>
                </c:pt>
                <c:pt idx="11">
                  <c:v>5.5E-2</c:v>
                </c:pt>
                <c:pt idx="12">
                  <c:v>1.2E-2</c:v>
                </c:pt>
                <c:pt idx="13">
                  <c:v>2E-3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1-8E87-4B73-84C2-DDF3BA72A511}"/>
            </c:ext>
          </c:extLst>
        </c:ser>
        <c:ser>
          <c:idx val="18"/>
          <c:order val="18"/>
          <c:tx>
            <c:strRef>
              <c:f>Concordia!$A$115</c:f>
              <c:strCache>
                <c:ptCount val="1"/>
                <c:pt idx="0">
                  <c:v>4º Trim. 2020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tint val="90000"/>
                    <a:shade val="51000"/>
                    <a:satMod val="130000"/>
                  </a:schemeClr>
                </a:gs>
                <a:gs pos="80000">
                  <a:schemeClr val="accent3">
                    <a:tint val="90000"/>
                    <a:shade val="93000"/>
                    <a:satMod val="130000"/>
                  </a:schemeClr>
                </a:gs>
                <a:gs pos="100000">
                  <a:schemeClr val="accent3">
                    <a:tint val="90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Concordia!$B$95:$P$96</c15:sqref>
                  </c15:fullRef>
                  <c15:levelRef>
                    <c15:sqref>Concordia!$B$96:$P$96</c15:sqref>
                  </c15:levelRef>
                </c:ext>
              </c:extLst>
              <c:f>Concordia!$B$96:$O$96</c:f>
              <c:strCache>
                <c:ptCount val="14"/>
                <c:pt idx="0">
                  <c:v>Actividades Primarias</c:v>
                </c:pt>
                <c:pt idx="1">
                  <c:v>Industria Manufacturera</c:v>
                </c:pt>
                <c:pt idx="2">
                  <c:v>Construcción</c:v>
                </c:pt>
                <c:pt idx="3">
                  <c:v>Comercio</c:v>
                </c:pt>
                <c:pt idx="4">
                  <c:v>Hoteles y Restaurantes</c:v>
                </c:pt>
                <c:pt idx="5">
                  <c:v>Transp./ Almacen./ Comunic.</c:v>
                </c:pt>
                <c:pt idx="6">
                  <c:v>Serv. Finan./ Inmuebles alq y emp.</c:v>
                </c:pt>
                <c:pt idx="7">
                  <c:v>Adm. Pública / Defensa / Seg. Social</c:v>
                </c:pt>
                <c:pt idx="8">
                  <c:v>Enseñanza</c:v>
                </c:pt>
                <c:pt idx="9">
                  <c:v>Serv. Sociales y de Salud</c:v>
                </c:pt>
                <c:pt idx="10">
                  <c:v>Servicio Doméstico</c:v>
                </c:pt>
                <c:pt idx="11">
                  <c:v>Otros Servicios Comun. Soc. y Part.</c:v>
                </c:pt>
                <c:pt idx="12">
                  <c:v>Otras Ramas</c:v>
                </c:pt>
                <c:pt idx="13">
                  <c:v>Activ. No bien especif.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Concordia!$B$115:$P$115</c15:sqref>
                  </c15:fullRef>
                </c:ext>
              </c:extLst>
              <c:f>Concordia!$B$115:$O$115</c:f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2-8E87-4B73-84C2-DDF3BA72A511}"/>
            </c:ext>
          </c:extLst>
        </c:ser>
        <c:ser>
          <c:idx val="19"/>
          <c:order val="19"/>
          <c:tx>
            <c:strRef>
              <c:f>Concordia!$A$116</c:f>
              <c:strCache>
                <c:ptCount val="1"/>
                <c:pt idx="0">
                  <c:v>1º Trim. 2021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tint val="86000"/>
                    <a:shade val="51000"/>
                    <a:satMod val="130000"/>
                  </a:schemeClr>
                </a:gs>
                <a:gs pos="80000">
                  <a:schemeClr val="accent3">
                    <a:tint val="86000"/>
                    <a:shade val="93000"/>
                    <a:satMod val="130000"/>
                  </a:schemeClr>
                </a:gs>
                <a:gs pos="100000">
                  <a:schemeClr val="accent3">
                    <a:tint val="86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Concordia!$B$95:$P$96</c15:sqref>
                  </c15:fullRef>
                  <c15:levelRef>
                    <c15:sqref>Concordia!$B$96:$P$96</c15:sqref>
                  </c15:levelRef>
                </c:ext>
              </c:extLst>
              <c:f>Concordia!$B$96:$O$96</c:f>
              <c:strCache>
                <c:ptCount val="14"/>
                <c:pt idx="0">
                  <c:v>Actividades Primarias</c:v>
                </c:pt>
                <c:pt idx="1">
                  <c:v>Industria Manufacturera</c:v>
                </c:pt>
                <c:pt idx="2">
                  <c:v>Construcción</c:v>
                </c:pt>
                <c:pt idx="3">
                  <c:v>Comercio</c:v>
                </c:pt>
                <c:pt idx="4">
                  <c:v>Hoteles y Restaurantes</c:v>
                </c:pt>
                <c:pt idx="5">
                  <c:v>Transp./ Almacen./ Comunic.</c:v>
                </c:pt>
                <c:pt idx="6">
                  <c:v>Serv. Finan./ Inmuebles alq y emp.</c:v>
                </c:pt>
                <c:pt idx="7">
                  <c:v>Adm. Pública / Defensa / Seg. Social</c:v>
                </c:pt>
                <c:pt idx="8">
                  <c:v>Enseñanza</c:v>
                </c:pt>
                <c:pt idx="9">
                  <c:v>Serv. Sociales y de Salud</c:v>
                </c:pt>
                <c:pt idx="10">
                  <c:v>Servicio Doméstico</c:v>
                </c:pt>
                <c:pt idx="11">
                  <c:v>Otros Servicios Comun. Soc. y Part.</c:v>
                </c:pt>
                <c:pt idx="12">
                  <c:v>Otras Ramas</c:v>
                </c:pt>
                <c:pt idx="13">
                  <c:v>Activ. No bien especif.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Concordia!$B$116:$P$116</c15:sqref>
                  </c15:fullRef>
                </c:ext>
              </c:extLst>
              <c:f>Concordia!$B$116:$O$116</c:f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3-8E87-4B73-84C2-DDF3BA72A511}"/>
            </c:ext>
          </c:extLst>
        </c:ser>
        <c:ser>
          <c:idx val="20"/>
          <c:order val="20"/>
          <c:tx>
            <c:strRef>
              <c:f>Concordia!$A$117</c:f>
              <c:strCache>
                <c:ptCount val="1"/>
                <c:pt idx="0">
                  <c:v>2º Trim. 2021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tint val="81000"/>
                    <a:shade val="51000"/>
                    <a:satMod val="130000"/>
                  </a:schemeClr>
                </a:gs>
                <a:gs pos="80000">
                  <a:schemeClr val="accent3">
                    <a:tint val="81000"/>
                    <a:shade val="93000"/>
                    <a:satMod val="130000"/>
                  </a:schemeClr>
                </a:gs>
                <a:gs pos="100000">
                  <a:schemeClr val="accent3">
                    <a:tint val="81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Concordia!$B$95:$P$96</c15:sqref>
                  </c15:fullRef>
                  <c15:levelRef>
                    <c15:sqref>Concordia!$B$96:$P$96</c15:sqref>
                  </c15:levelRef>
                </c:ext>
              </c:extLst>
              <c:f>Concordia!$B$96:$O$96</c:f>
              <c:strCache>
                <c:ptCount val="14"/>
                <c:pt idx="0">
                  <c:v>Actividades Primarias</c:v>
                </c:pt>
                <c:pt idx="1">
                  <c:v>Industria Manufacturera</c:v>
                </c:pt>
                <c:pt idx="2">
                  <c:v>Construcción</c:v>
                </c:pt>
                <c:pt idx="3">
                  <c:v>Comercio</c:v>
                </c:pt>
                <c:pt idx="4">
                  <c:v>Hoteles y Restaurantes</c:v>
                </c:pt>
                <c:pt idx="5">
                  <c:v>Transp./ Almacen./ Comunic.</c:v>
                </c:pt>
                <c:pt idx="6">
                  <c:v>Serv. Finan./ Inmuebles alq y emp.</c:v>
                </c:pt>
                <c:pt idx="7">
                  <c:v>Adm. Pública / Defensa / Seg. Social</c:v>
                </c:pt>
                <c:pt idx="8">
                  <c:v>Enseñanza</c:v>
                </c:pt>
                <c:pt idx="9">
                  <c:v>Serv. Sociales y de Salud</c:v>
                </c:pt>
                <c:pt idx="10">
                  <c:v>Servicio Doméstico</c:v>
                </c:pt>
                <c:pt idx="11">
                  <c:v>Otros Servicios Comun. Soc. y Part.</c:v>
                </c:pt>
                <c:pt idx="12">
                  <c:v>Otras Ramas</c:v>
                </c:pt>
                <c:pt idx="13">
                  <c:v>Activ. No bien especif.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Concordia!$B$117:$P$117</c15:sqref>
                  </c15:fullRef>
                </c:ext>
              </c:extLst>
              <c:f>Concordia!$B$117:$O$117</c:f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4-8E87-4B73-84C2-DDF3BA72A511}"/>
            </c:ext>
          </c:extLst>
        </c:ser>
        <c:ser>
          <c:idx val="21"/>
          <c:order val="21"/>
          <c:tx>
            <c:strRef>
              <c:f>Concordia!$A$118</c:f>
              <c:strCache>
                <c:ptCount val="1"/>
                <c:pt idx="0">
                  <c:v>3º Trim. 2021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tint val="77000"/>
                    <a:shade val="51000"/>
                    <a:satMod val="130000"/>
                  </a:schemeClr>
                </a:gs>
                <a:gs pos="80000">
                  <a:schemeClr val="accent3">
                    <a:tint val="77000"/>
                    <a:shade val="93000"/>
                    <a:satMod val="130000"/>
                  </a:schemeClr>
                </a:gs>
                <a:gs pos="100000">
                  <a:schemeClr val="accent3">
                    <a:tint val="77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Concordia!$B$95:$P$96</c15:sqref>
                  </c15:fullRef>
                  <c15:levelRef>
                    <c15:sqref>Concordia!$B$96:$P$96</c15:sqref>
                  </c15:levelRef>
                </c:ext>
              </c:extLst>
              <c:f>Concordia!$B$96:$O$96</c:f>
              <c:strCache>
                <c:ptCount val="14"/>
                <c:pt idx="0">
                  <c:v>Actividades Primarias</c:v>
                </c:pt>
                <c:pt idx="1">
                  <c:v>Industria Manufacturera</c:v>
                </c:pt>
                <c:pt idx="2">
                  <c:v>Construcción</c:v>
                </c:pt>
                <c:pt idx="3">
                  <c:v>Comercio</c:v>
                </c:pt>
                <c:pt idx="4">
                  <c:v>Hoteles y Restaurantes</c:v>
                </c:pt>
                <c:pt idx="5">
                  <c:v>Transp./ Almacen./ Comunic.</c:v>
                </c:pt>
                <c:pt idx="6">
                  <c:v>Serv. Finan./ Inmuebles alq y emp.</c:v>
                </c:pt>
                <c:pt idx="7">
                  <c:v>Adm. Pública / Defensa / Seg. Social</c:v>
                </c:pt>
                <c:pt idx="8">
                  <c:v>Enseñanza</c:v>
                </c:pt>
                <c:pt idx="9">
                  <c:v>Serv. Sociales y de Salud</c:v>
                </c:pt>
                <c:pt idx="10">
                  <c:v>Servicio Doméstico</c:v>
                </c:pt>
                <c:pt idx="11">
                  <c:v>Otros Servicios Comun. Soc. y Part.</c:v>
                </c:pt>
                <c:pt idx="12">
                  <c:v>Otras Ramas</c:v>
                </c:pt>
                <c:pt idx="13">
                  <c:v>Activ. No bien especif.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Concordia!$B$118:$P$118</c15:sqref>
                  </c15:fullRef>
                </c:ext>
              </c:extLst>
              <c:f>Concordia!$B$118:$O$118</c:f>
              <c:numCache>
                <c:formatCode>0.00%</c:formatCode>
                <c:ptCount val="14"/>
                <c:pt idx="0">
                  <c:v>8.3000000000000004E-2</c:v>
                </c:pt>
                <c:pt idx="1">
                  <c:v>8.1000000000000003E-2</c:v>
                </c:pt>
                <c:pt idx="2">
                  <c:v>0.08</c:v>
                </c:pt>
                <c:pt idx="3">
                  <c:v>0.223</c:v>
                </c:pt>
                <c:pt idx="4">
                  <c:v>0.03</c:v>
                </c:pt>
                <c:pt idx="5">
                  <c:v>5.8999999999999997E-2</c:v>
                </c:pt>
                <c:pt idx="6">
                  <c:v>6.9000000000000006E-2</c:v>
                </c:pt>
                <c:pt idx="7">
                  <c:v>0.09</c:v>
                </c:pt>
                <c:pt idx="8">
                  <c:v>9.5000000000000001E-2</c:v>
                </c:pt>
                <c:pt idx="9">
                  <c:v>4.2999999999999997E-2</c:v>
                </c:pt>
                <c:pt idx="10">
                  <c:v>8.7999999999999995E-2</c:v>
                </c:pt>
                <c:pt idx="11">
                  <c:v>4.7E-2</c:v>
                </c:pt>
                <c:pt idx="12">
                  <c:v>7.0000000000000001E-3</c:v>
                </c:pt>
                <c:pt idx="13">
                  <c:v>6.0000000000000001E-3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5-8E87-4B73-84C2-DDF3BA72A511}"/>
            </c:ext>
          </c:extLst>
        </c:ser>
        <c:ser>
          <c:idx val="22"/>
          <c:order val="22"/>
          <c:tx>
            <c:strRef>
              <c:f>Concordia!$A$119</c:f>
              <c:strCache>
                <c:ptCount val="1"/>
                <c:pt idx="0">
                  <c:v>4º Trim. 2021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tint val="73000"/>
                    <a:shade val="51000"/>
                    <a:satMod val="130000"/>
                  </a:schemeClr>
                </a:gs>
                <a:gs pos="80000">
                  <a:schemeClr val="accent3">
                    <a:tint val="73000"/>
                    <a:shade val="93000"/>
                    <a:satMod val="130000"/>
                  </a:schemeClr>
                </a:gs>
                <a:gs pos="100000">
                  <a:schemeClr val="accent3">
                    <a:tint val="73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Concordia!$B$95:$P$96</c15:sqref>
                  </c15:fullRef>
                  <c15:levelRef>
                    <c15:sqref>Concordia!$B$96:$P$96</c15:sqref>
                  </c15:levelRef>
                </c:ext>
              </c:extLst>
              <c:f>Concordia!$B$96:$O$96</c:f>
              <c:strCache>
                <c:ptCount val="14"/>
                <c:pt idx="0">
                  <c:v>Actividades Primarias</c:v>
                </c:pt>
                <c:pt idx="1">
                  <c:v>Industria Manufacturera</c:v>
                </c:pt>
                <c:pt idx="2">
                  <c:v>Construcción</c:v>
                </c:pt>
                <c:pt idx="3">
                  <c:v>Comercio</c:v>
                </c:pt>
                <c:pt idx="4">
                  <c:v>Hoteles y Restaurantes</c:v>
                </c:pt>
                <c:pt idx="5">
                  <c:v>Transp./ Almacen./ Comunic.</c:v>
                </c:pt>
                <c:pt idx="6">
                  <c:v>Serv. Finan./ Inmuebles alq y emp.</c:v>
                </c:pt>
                <c:pt idx="7">
                  <c:v>Adm. Pública / Defensa / Seg. Social</c:v>
                </c:pt>
                <c:pt idx="8">
                  <c:v>Enseñanza</c:v>
                </c:pt>
                <c:pt idx="9">
                  <c:v>Serv. Sociales y de Salud</c:v>
                </c:pt>
                <c:pt idx="10">
                  <c:v>Servicio Doméstico</c:v>
                </c:pt>
                <c:pt idx="11">
                  <c:v>Otros Servicios Comun. Soc. y Part.</c:v>
                </c:pt>
                <c:pt idx="12">
                  <c:v>Otras Ramas</c:v>
                </c:pt>
                <c:pt idx="13">
                  <c:v>Activ. No bien especif.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Concordia!$B$119:$P$119</c15:sqref>
                  </c15:fullRef>
                </c:ext>
              </c:extLst>
              <c:f>Concordia!$B$119:$O$119</c:f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6-8E87-4B73-84C2-DDF3BA72A511}"/>
            </c:ext>
          </c:extLst>
        </c:ser>
        <c:ser>
          <c:idx val="23"/>
          <c:order val="23"/>
          <c:tx>
            <c:strRef>
              <c:f>Concordia!$A$120</c:f>
              <c:strCache>
                <c:ptCount val="1"/>
                <c:pt idx="0">
                  <c:v>1º Trim. 2022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tint val="69000"/>
                    <a:shade val="51000"/>
                    <a:satMod val="130000"/>
                  </a:schemeClr>
                </a:gs>
                <a:gs pos="80000">
                  <a:schemeClr val="accent3">
                    <a:tint val="69000"/>
                    <a:shade val="93000"/>
                    <a:satMod val="130000"/>
                  </a:schemeClr>
                </a:gs>
                <a:gs pos="100000">
                  <a:schemeClr val="accent3">
                    <a:tint val="69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Concordia!$B$95:$P$96</c15:sqref>
                  </c15:fullRef>
                  <c15:levelRef>
                    <c15:sqref>Concordia!$B$96:$P$96</c15:sqref>
                  </c15:levelRef>
                </c:ext>
              </c:extLst>
              <c:f>Concordia!$B$96:$O$96</c:f>
              <c:strCache>
                <c:ptCount val="14"/>
                <c:pt idx="0">
                  <c:v>Actividades Primarias</c:v>
                </c:pt>
                <c:pt idx="1">
                  <c:v>Industria Manufacturera</c:v>
                </c:pt>
                <c:pt idx="2">
                  <c:v>Construcción</c:v>
                </c:pt>
                <c:pt idx="3">
                  <c:v>Comercio</c:v>
                </c:pt>
                <c:pt idx="4">
                  <c:v>Hoteles y Restaurantes</c:v>
                </c:pt>
                <c:pt idx="5">
                  <c:v>Transp./ Almacen./ Comunic.</c:v>
                </c:pt>
                <c:pt idx="6">
                  <c:v>Serv. Finan./ Inmuebles alq y emp.</c:v>
                </c:pt>
                <c:pt idx="7">
                  <c:v>Adm. Pública / Defensa / Seg. Social</c:v>
                </c:pt>
                <c:pt idx="8">
                  <c:v>Enseñanza</c:v>
                </c:pt>
                <c:pt idx="9">
                  <c:v>Serv. Sociales y de Salud</c:v>
                </c:pt>
                <c:pt idx="10">
                  <c:v>Servicio Doméstico</c:v>
                </c:pt>
                <c:pt idx="11">
                  <c:v>Otros Servicios Comun. Soc. y Part.</c:v>
                </c:pt>
                <c:pt idx="12">
                  <c:v>Otras Ramas</c:v>
                </c:pt>
                <c:pt idx="13">
                  <c:v>Activ. No bien especif.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Concordia!$B$120:$P$120</c15:sqref>
                  </c15:fullRef>
                </c:ext>
              </c:extLst>
              <c:f>Concordia!$B$120:$O$120</c:f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7-8E87-4B73-84C2-DDF3BA72A511}"/>
            </c:ext>
          </c:extLst>
        </c:ser>
        <c:ser>
          <c:idx val="24"/>
          <c:order val="24"/>
          <c:tx>
            <c:strRef>
              <c:f>Concordia!$A$121</c:f>
              <c:strCache>
                <c:ptCount val="1"/>
                <c:pt idx="0">
                  <c:v>2º Trim. 2022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tint val="64000"/>
                    <a:shade val="51000"/>
                    <a:satMod val="130000"/>
                  </a:schemeClr>
                </a:gs>
                <a:gs pos="80000">
                  <a:schemeClr val="accent3">
                    <a:tint val="64000"/>
                    <a:shade val="93000"/>
                    <a:satMod val="130000"/>
                  </a:schemeClr>
                </a:gs>
                <a:gs pos="100000">
                  <a:schemeClr val="accent3">
                    <a:tint val="64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Concordia!$B$95:$P$96</c15:sqref>
                  </c15:fullRef>
                  <c15:levelRef>
                    <c15:sqref>Concordia!$B$96:$P$96</c15:sqref>
                  </c15:levelRef>
                </c:ext>
              </c:extLst>
              <c:f>Concordia!$B$96:$O$96</c:f>
              <c:strCache>
                <c:ptCount val="14"/>
                <c:pt idx="0">
                  <c:v>Actividades Primarias</c:v>
                </c:pt>
                <c:pt idx="1">
                  <c:v>Industria Manufacturera</c:v>
                </c:pt>
                <c:pt idx="2">
                  <c:v>Construcción</c:v>
                </c:pt>
                <c:pt idx="3">
                  <c:v>Comercio</c:v>
                </c:pt>
                <c:pt idx="4">
                  <c:v>Hoteles y Restaurantes</c:v>
                </c:pt>
                <c:pt idx="5">
                  <c:v>Transp./ Almacen./ Comunic.</c:v>
                </c:pt>
                <c:pt idx="6">
                  <c:v>Serv. Finan./ Inmuebles alq y emp.</c:v>
                </c:pt>
                <c:pt idx="7">
                  <c:v>Adm. Pública / Defensa / Seg. Social</c:v>
                </c:pt>
                <c:pt idx="8">
                  <c:v>Enseñanza</c:v>
                </c:pt>
                <c:pt idx="9">
                  <c:v>Serv. Sociales y de Salud</c:v>
                </c:pt>
                <c:pt idx="10">
                  <c:v>Servicio Doméstico</c:v>
                </c:pt>
                <c:pt idx="11">
                  <c:v>Otros Servicios Comun. Soc. y Part.</c:v>
                </c:pt>
                <c:pt idx="12">
                  <c:v>Otras Ramas</c:v>
                </c:pt>
                <c:pt idx="13">
                  <c:v>Activ. No bien especif.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Concordia!$B$121:$P$121</c15:sqref>
                  </c15:fullRef>
                </c:ext>
              </c:extLst>
              <c:f>Concordia!$B$121:$O$121</c:f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8-8E87-4B73-84C2-DDF3BA72A511}"/>
            </c:ext>
          </c:extLst>
        </c:ser>
        <c:ser>
          <c:idx val="25"/>
          <c:order val="25"/>
          <c:tx>
            <c:strRef>
              <c:f>Concordia!$A$122</c:f>
              <c:strCache>
                <c:ptCount val="1"/>
                <c:pt idx="0">
                  <c:v>3º Trim. 2022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tint val="60000"/>
                    <a:shade val="51000"/>
                    <a:satMod val="130000"/>
                  </a:schemeClr>
                </a:gs>
                <a:gs pos="80000">
                  <a:schemeClr val="accent3">
                    <a:tint val="60000"/>
                    <a:shade val="93000"/>
                    <a:satMod val="130000"/>
                  </a:schemeClr>
                </a:gs>
                <a:gs pos="100000">
                  <a:schemeClr val="accent3">
                    <a:tint val="60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Concordia!$B$95:$P$96</c15:sqref>
                  </c15:fullRef>
                  <c15:levelRef>
                    <c15:sqref>Concordia!$B$96:$P$96</c15:sqref>
                  </c15:levelRef>
                </c:ext>
              </c:extLst>
              <c:f>Concordia!$B$96:$O$96</c:f>
              <c:strCache>
                <c:ptCount val="14"/>
                <c:pt idx="0">
                  <c:v>Actividades Primarias</c:v>
                </c:pt>
                <c:pt idx="1">
                  <c:v>Industria Manufacturera</c:v>
                </c:pt>
                <c:pt idx="2">
                  <c:v>Construcción</c:v>
                </c:pt>
                <c:pt idx="3">
                  <c:v>Comercio</c:v>
                </c:pt>
                <c:pt idx="4">
                  <c:v>Hoteles y Restaurantes</c:v>
                </c:pt>
                <c:pt idx="5">
                  <c:v>Transp./ Almacen./ Comunic.</c:v>
                </c:pt>
                <c:pt idx="6">
                  <c:v>Serv. Finan./ Inmuebles alq y emp.</c:v>
                </c:pt>
                <c:pt idx="7">
                  <c:v>Adm. Pública / Defensa / Seg. Social</c:v>
                </c:pt>
                <c:pt idx="8">
                  <c:v>Enseñanza</c:v>
                </c:pt>
                <c:pt idx="9">
                  <c:v>Serv. Sociales y de Salud</c:v>
                </c:pt>
                <c:pt idx="10">
                  <c:v>Servicio Doméstico</c:v>
                </c:pt>
                <c:pt idx="11">
                  <c:v>Otros Servicios Comun. Soc. y Part.</c:v>
                </c:pt>
                <c:pt idx="12">
                  <c:v>Otras Ramas</c:v>
                </c:pt>
                <c:pt idx="13">
                  <c:v>Activ. No bien especif.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Concordia!$B$122:$P$122</c15:sqref>
                  </c15:fullRef>
                </c:ext>
              </c:extLst>
              <c:f>Concordia!$B$122:$O$122</c:f>
              <c:numCache>
                <c:formatCode>0.00%</c:formatCode>
                <c:ptCount val="14"/>
                <c:pt idx="0">
                  <c:v>8.8999999999999996E-2</c:v>
                </c:pt>
                <c:pt idx="1">
                  <c:v>8.3000000000000004E-2</c:v>
                </c:pt>
                <c:pt idx="2">
                  <c:v>0.104</c:v>
                </c:pt>
                <c:pt idx="3">
                  <c:v>0.20799999999999999</c:v>
                </c:pt>
                <c:pt idx="4">
                  <c:v>2.1000000000000001E-2</c:v>
                </c:pt>
                <c:pt idx="5">
                  <c:v>4.5999999999999999E-2</c:v>
                </c:pt>
                <c:pt idx="6">
                  <c:v>6.6000000000000003E-2</c:v>
                </c:pt>
                <c:pt idx="7">
                  <c:v>7.5999999999999998E-2</c:v>
                </c:pt>
                <c:pt idx="8">
                  <c:v>0.11899999999999999</c:v>
                </c:pt>
                <c:pt idx="9">
                  <c:v>7.1999999999999995E-2</c:v>
                </c:pt>
                <c:pt idx="10">
                  <c:v>7.4999999999999997E-2</c:v>
                </c:pt>
                <c:pt idx="11">
                  <c:v>2.8000000000000001E-2</c:v>
                </c:pt>
                <c:pt idx="12">
                  <c:v>6.0000000000000001E-3</c:v>
                </c:pt>
                <c:pt idx="13">
                  <c:v>6.0000000000000001E-3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9-8E87-4B73-84C2-DDF3BA72A511}"/>
            </c:ext>
          </c:extLst>
        </c:ser>
        <c:ser>
          <c:idx val="26"/>
          <c:order val="26"/>
          <c:tx>
            <c:strRef>
              <c:f>Concordia!$A$123</c:f>
              <c:strCache>
                <c:ptCount val="1"/>
                <c:pt idx="0">
                  <c:v>4º Trim. 2022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tint val="56000"/>
                    <a:shade val="51000"/>
                    <a:satMod val="130000"/>
                  </a:schemeClr>
                </a:gs>
                <a:gs pos="80000">
                  <a:schemeClr val="accent3">
                    <a:tint val="56000"/>
                    <a:shade val="93000"/>
                    <a:satMod val="130000"/>
                  </a:schemeClr>
                </a:gs>
                <a:gs pos="100000">
                  <a:schemeClr val="accent3">
                    <a:tint val="56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Concordia!$B$95:$P$96</c15:sqref>
                  </c15:fullRef>
                  <c15:levelRef>
                    <c15:sqref>Concordia!$B$96:$P$96</c15:sqref>
                  </c15:levelRef>
                </c:ext>
              </c:extLst>
              <c:f>Concordia!$B$96:$O$96</c:f>
              <c:strCache>
                <c:ptCount val="14"/>
                <c:pt idx="0">
                  <c:v>Actividades Primarias</c:v>
                </c:pt>
                <c:pt idx="1">
                  <c:v>Industria Manufacturera</c:v>
                </c:pt>
                <c:pt idx="2">
                  <c:v>Construcción</c:v>
                </c:pt>
                <c:pt idx="3">
                  <c:v>Comercio</c:v>
                </c:pt>
                <c:pt idx="4">
                  <c:v>Hoteles y Restaurantes</c:v>
                </c:pt>
                <c:pt idx="5">
                  <c:v>Transp./ Almacen./ Comunic.</c:v>
                </c:pt>
                <c:pt idx="6">
                  <c:v>Serv. Finan./ Inmuebles alq y emp.</c:v>
                </c:pt>
                <c:pt idx="7">
                  <c:v>Adm. Pública / Defensa / Seg. Social</c:v>
                </c:pt>
                <c:pt idx="8">
                  <c:v>Enseñanza</c:v>
                </c:pt>
                <c:pt idx="9">
                  <c:v>Serv. Sociales y de Salud</c:v>
                </c:pt>
                <c:pt idx="10">
                  <c:v>Servicio Doméstico</c:v>
                </c:pt>
                <c:pt idx="11">
                  <c:v>Otros Servicios Comun. Soc. y Part.</c:v>
                </c:pt>
                <c:pt idx="12">
                  <c:v>Otras Ramas</c:v>
                </c:pt>
                <c:pt idx="13">
                  <c:v>Activ. No bien especif.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Concordia!$B$123:$P$123</c15:sqref>
                  </c15:fullRef>
                </c:ext>
              </c:extLst>
              <c:f>Concordia!$B$123:$O$123</c:f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A-8E87-4B73-84C2-DDF3BA72A511}"/>
            </c:ext>
          </c:extLst>
        </c:ser>
        <c:ser>
          <c:idx val="27"/>
          <c:order val="27"/>
          <c:tx>
            <c:strRef>
              <c:f>Concordia!$A$124</c:f>
              <c:strCache>
                <c:ptCount val="1"/>
                <c:pt idx="0">
                  <c:v>1º Trim. 2023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tint val="52000"/>
                    <a:shade val="51000"/>
                    <a:satMod val="130000"/>
                  </a:schemeClr>
                </a:gs>
                <a:gs pos="80000">
                  <a:schemeClr val="accent3">
                    <a:tint val="52000"/>
                    <a:shade val="93000"/>
                    <a:satMod val="130000"/>
                  </a:schemeClr>
                </a:gs>
                <a:gs pos="100000">
                  <a:schemeClr val="accent3">
                    <a:tint val="52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Concordia!$B$95:$P$96</c15:sqref>
                  </c15:fullRef>
                  <c15:levelRef>
                    <c15:sqref>Concordia!$B$96:$P$96</c15:sqref>
                  </c15:levelRef>
                </c:ext>
              </c:extLst>
              <c:f>Concordia!$B$96:$O$96</c:f>
              <c:strCache>
                <c:ptCount val="14"/>
                <c:pt idx="0">
                  <c:v>Actividades Primarias</c:v>
                </c:pt>
                <c:pt idx="1">
                  <c:v>Industria Manufacturera</c:v>
                </c:pt>
                <c:pt idx="2">
                  <c:v>Construcción</c:v>
                </c:pt>
                <c:pt idx="3">
                  <c:v>Comercio</c:v>
                </c:pt>
                <c:pt idx="4">
                  <c:v>Hoteles y Restaurantes</c:v>
                </c:pt>
                <c:pt idx="5">
                  <c:v>Transp./ Almacen./ Comunic.</c:v>
                </c:pt>
                <c:pt idx="6">
                  <c:v>Serv. Finan./ Inmuebles alq y emp.</c:v>
                </c:pt>
                <c:pt idx="7">
                  <c:v>Adm. Pública / Defensa / Seg. Social</c:v>
                </c:pt>
                <c:pt idx="8">
                  <c:v>Enseñanza</c:v>
                </c:pt>
                <c:pt idx="9">
                  <c:v>Serv. Sociales y de Salud</c:v>
                </c:pt>
                <c:pt idx="10">
                  <c:v>Servicio Doméstico</c:v>
                </c:pt>
                <c:pt idx="11">
                  <c:v>Otros Servicios Comun. Soc. y Part.</c:v>
                </c:pt>
                <c:pt idx="12">
                  <c:v>Otras Ramas</c:v>
                </c:pt>
                <c:pt idx="13">
                  <c:v>Activ. No bien especif.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Concordia!$B$124:$P$124</c15:sqref>
                  </c15:fullRef>
                </c:ext>
              </c:extLst>
              <c:f>Concordia!$B$124:$O$124</c:f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B-8E87-4B73-84C2-DDF3BA72A511}"/>
            </c:ext>
          </c:extLst>
        </c:ser>
        <c:ser>
          <c:idx val="28"/>
          <c:order val="28"/>
          <c:tx>
            <c:strRef>
              <c:f>Concordia!$A$125</c:f>
              <c:strCache>
                <c:ptCount val="1"/>
                <c:pt idx="0">
                  <c:v>2º Trim. 2023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tint val="47000"/>
                    <a:shade val="51000"/>
                    <a:satMod val="130000"/>
                  </a:schemeClr>
                </a:gs>
                <a:gs pos="80000">
                  <a:schemeClr val="accent3">
                    <a:tint val="47000"/>
                    <a:shade val="93000"/>
                    <a:satMod val="130000"/>
                  </a:schemeClr>
                </a:gs>
                <a:gs pos="100000">
                  <a:schemeClr val="accent3">
                    <a:tint val="47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Concordia!$B$95:$P$96</c15:sqref>
                  </c15:fullRef>
                  <c15:levelRef>
                    <c15:sqref>Concordia!$B$96:$P$96</c15:sqref>
                  </c15:levelRef>
                </c:ext>
              </c:extLst>
              <c:f>Concordia!$B$96:$O$96</c:f>
              <c:strCache>
                <c:ptCount val="14"/>
                <c:pt idx="0">
                  <c:v>Actividades Primarias</c:v>
                </c:pt>
                <c:pt idx="1">
                  <c:v>Industria Manufacturera</c:v>
                </c:pt>
                <c:pt idx="2">
                  <c:v>Construcción</c:v>
                </c:pt>
                <c:pt idx="3">
                  <c:v>Comercio</c:v>
                </c:pt>
                <c:pt idx="4">
                  <c:v>Hoteles y Restaurantes</c:v>
                </c:pt>
                <c:pt idx="5">
                  <c:v>Transp./ Almacen./ Comunic.</c:v>
                </c:pt>
                <c:pt idx="6">
                  <c:v>Serv. Finan./ Inmuebles alq y emp.</c:v>
                </c:pt>
                <c:pt idx="7">
                  <c:v>Adm. Pública / Defensa / Seg. Social</c:v>
                </c:pt>
                <c:pt idx="8">
                  <c:v>Enseñanza</c:v>
                </c:pt>
                <c:pt idx="9">
                  <c:v>Serv. Sociales y de Salud</c:v>
                </c:pt>
                <c:pt idx="10">
                  <c:v>Servicio Doméstico</c:v>
                </c:pt>
                <c:pt idx="11">
                  <c:v>Otros Servicios Comun. Soc. y Part.</c:v>
                </c:pt>
                <c:pt idx="12">
                  <c:v>Otras Ramas</c:v>
                </c:pt>
                <c:pt idx="13">
                  <c:v>Activ. No bien especif.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Concordia!$B$125:$P$125</c15:sqref>
                  </c15:fullRef>
                </c:ext>
              </c:extLst>
              <c:f>Concordia!$B$125:$O$125</c:f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C-8E87-4B73-84C2-DDF3BA72A511}"/>
            </c:ext>
          </c:extLst>
        </c:ser>
        <c:ser>
          <c:idx val="29"/>
          <c:order val="29"/>
          <c:tx>
            <c:strRef>
              <c:f>Concordia!$A$126</c:f>
              <c:strCache>
                <c:ptCount val="1"/>
                <c:pt idx="0">
                  <c:v>3º Trim. 2023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tint val="43000"/>
                    <a:shade val="51000"/>
                    <a:satMod val="130000"/>
                  </a:schemeClr>
                </a:gs>
                <a:gs pos="80000">
                  <a:schemeClr val="accent3">
                    <a:tint val="43000"/>
                    <a:shade val="93000"/>
                    <a:satMod val="130000"/>
                  </a:schemeClr>
                </a:gs>
                <a:gs pos="100000">
                  <a:schemeClr val="accent3">
                    <a:tint val="43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Concordia!$B$95:$P$96</c15:sqref>
                  </c15:fullRef>
                  <c15:levelRef>
                    <c15:sqref>Concordia!$B$96:$P$96</c15:sqref>
                  </c15:levelRef>
                </c:ext>
              </c:extLst>
              <c:f>Concordia!$B$96:$O$96</c:f>
              <c:strCache>
                <c:ptCount val="14"/>
                <c:pt idx="0">
                  <c:v>Actividades Primarias</c:v>
                </c:pt>
                <c:pt idx="1">
                  <c:v>Industria Manufacturera</c:v>
                </c:pt>
                <c:pt idx="2">
                  <c:v>Construcción</c:v>
                </c:pt>
                <c:pt idx="3">
                  <c:v>Comercio</c:v>
                </c:pt>
                <c:pt idx="4">
                  <c:v>Hoteles y Restaurantes</c:v>
                </c:pt>
                <c:pt idx="5">
                  <c:v>Transp./ Almacen./ Comunic.</c:v>
                </c:pt>
                <c:pt idx="6">
                  <c:v>Serv. Finan./ Inmuebles alq y emp.</c:v>
                </c:pt>
                <c:pt idx="7">
                  <c:v>Adm. Pública / Defensa / Seg. Social</c:v>
                </c:pt>
                <c:pt idx="8">
                  <c:v>Enseñanza</c:v>
                </c:pt>
                <c:pt idx="9">
                  <c:v>Serv. Sociales y de Salud</c:v>
                </c:pt>
                <c:pt idx="10">
                  <c:v>Servicio Doméstico</c:v>
                </c:pt>
                <c:pt idx="11">
                  <c:v>Otros Servicios Comun. Soc. y Part.</c:v>
                </c:pt>
                <c:pt idx="12">
                  <c:v>Otras Ramas</c:v>
                </c:pt>
                <c:pt idx="13">
                  <c:v>Activ. No bien especif.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Concordia!$B$126:$P$126</c15:sqref>
                  </c15:fullRef>
                </c:ext>
              </c:extLst>
              <c:f>Concordia!$B$126:$O$126</c:f>
              <c:numCache>
                <c:formatCode>0.00%</c:formatCode>
                <c:ptCount val="14"/>
                <c:pt idx="0">
                  <c:v>9.5000000000000001E-2</c:v>
                </c:pt>
                <c:pt idx="1">
                  <c:v>7.9000000000000001E-2</c:v>
                </c:pt>
                <c:pt idx="2">
                  <c:v>0.108</c:v>
                </c:pt>
                <c:pt idx="3">
                  <c:v>0.21</c:v>
                </c:pt>
                <c:pt idx="4">
                  <c:v>3.4000000000000002E-2</c:v>
                </c:pt>
                <c:pt idx="5">
                  <c:v>4.8000000000000001E-2</c:v>
                </c:pt>
                <c:pt idx="6">
                  <c:v>5.5E-2</c:v>
                </c:pt>
                <c:pt idx="7">
                  <c:v>6.9000000000000006E-2</c:v>
                </c:pt>
                <c:pt idx="8">
                  <c:v>0.10199999999999999</c:v>
                </c:pt>
                <c:pt idx="9">
                  <c:v>6.8000000000000005E-2</c:v>
                </c:pt>
                <c:pt idx="10">
                  <c:v>8.3000000000000004E-2</c:v>
                </c:pt>
                <c:pt idx="11">
                  <c:v>3.5999999999999997E-2</c:v>
                </c:pt>
                <c:pt idx="12" formatCode="0.0%">
                  <c:v>8.9999999999999993E-3</c:v>
                </c:pt>
                <c:pt idx="13">
                  <c:v>4.0000000000000001E-3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D-8E87-4B73-84C2-DDF3BA72A511}"/>
            </c:ext>
          </c:extLst>
        </c:ser>
        <c:ser>
          <c:idx val="30"/>
          <c:order val="30"/>
          <c:tx>
            <c:strRef>
              <c:f>Concordia!$A$127</c:f>
              <c:strCache>
                <c:ptCount val="1"/>
                <c:pt idx="0">
                  <c:v>4º Trim. 2023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tint val="39000"/>
                    <a:shade val="51000"/>
                    <a:satMod val="130000"/>
                  </a:schemeClr>
                </a:gs>
                <a:gs pos="80000">
                  <a:schemeClr val="accent3">
                    <a:tint val="39000"/>
                    <a:shade val="93000"/>
                    <a:satMod val="130000"/>
                  </a:schemeClr>
                </a:gs>
                <a:gs pos="100000">
                  <a:schemeClr val="accent3">
                    <a:tint val="39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Concordia!$B$95:$P$96</c15:sqref>
                  </c15:fullRef>
                  <c15:levelRef>
                    <c15:sqref>Concordia!$B$96:$P$96</c15:sqref>
                  </c15:levelRef>
                </c:ext>
              </c:extLst>
              <c:f>Concordia!$B$96:$O$96</c:f>
              <c:strCache>
                <c:ptCount val="14"/>
                <c:pt idx="0">
                  <c:v>Actividades Primarias</c:v>
                </c:pt>
                <c:pt idx="1">
                  <c:v>Industria Manufacturera</c:v>
                </c:pt>
                <c:pt idx="2">
                  <c:v>Construcción</c:v>
                </c:pt>
                <c:pt idx="3">
                  <c:v>Comercio</c:v>
                </c:pt>
                <c:pt idx="4">
                  <c:v>Hoteles y Restaurantes</c:v>
                </c:pt>
                <c:pt idx="5">
                  <c:v>Transp./ Almacen./ Comunic.</c:v>
                </c:pt>
                <c:pt idx="6">
                  <c:v>Serv. Finan./ Inmuebles alq y emp.</c:v>
                </c:pt>
                <c:pt idx="7">
                  <c:v>Adm. Pública / Defensa / Seg. Social</c:v>
                </c:pt>
                <c:pt idx="8">
                  <c:v>Enseñanza</c:v>
                </c:pt>
                <c:pt idx="9">
                  <c:v>Serv. Sociales y de Salud</c:v>
                </c:pt>
                <c:pt idx="10">
                  <c:v>Servicio Doméstico</c:v>
                </c:pt>
                <c:pt idx="11">
                  <c:v>Otros Servicios Comun. Soc. y Part.</c:v>
                </c:pt>
                <c:pt idx="12">
                  <c:v>Otras Ramas</c:v>
                </c:pt>
                <c:pt idx="13">
                  <c:v>Activ. No bien especif.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Concordia!$B$127:$P$127</c15:sqref>
                  </c15:fullRef>
                </c:ext>
              </c:extLst>
              <c:f>Concordia!$B$127:$O$127</c:f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E-8E87-4B73-84C2-DDF3BA72A511}"/>
            </c:ext>
          </c:extLst>
        </c:ser>
        <c:ser>
          <c:idx val="31"/>
          <c:order val="31"/>
          <c:tx>
            <c:strRef>
              <c:f>Concordia!$A$128</c:f>
              <c:strCache>
                <c:ptCount val="1"/>
                <c:pt idx="0">
                  <c:v>1º Trim. 2024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tint val="35000"/>
                    <a:shade val="51000"/>
                    <a:satMod val="130000"/>
                  </a:schemeClr>
                </a:gs>
                <a:gs pos="80000">
                  <a:schemeClr val="accent3">
                    <a:tint val="35000"/>
                    <a:shade val="93000"/>
                    <a:satMod val="130000"/>
                  </a:schemeClr>
                </a:gs>
                <a:gs pos="100000">
                  <a:schemeClr val="accent3">
                    <a:tint val="35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Concordia!$B$95:$P$96</c15:sqref>
                  </c15:fullRef>
                  <c15:levelRef>
                    <c15:sqref>Concordia!$B$96:$P$96</c15:sqref>
                  </c15:levelRef>
                </c:ext>
              </c:extLst>
              <c:f>Concordia!$B$96:$O$96</c:f>
              <c:strCache>
                <c:ptCount val="14"/>
                <c:pt idx="0">
                  <c:v>Actividades Primarias</c:v>
                </c:pt>
                <c:pt idx="1">
                  <c:v>Industria Manufacturera</c:v>
                </c:pt>
                <c:pt idx="2">
                  <c:v>Construcción</c:v>
                </c:pt>
                <c:pt idx="3">
                  <c:v>Comercio</c:v>
                </c:pt>
                <c:pt idx="4">
                  <c:v>Hoteles y Restaurantes</c:v>
                </c:pt>
                <c:pt idx="5">
                  <c:v>Transp./ Almacen./ Comunic.</c:v>
                </c:pt>
                <c:pt idx="6">
                  <c:v>Serv. Finan./ Inmuebles alq y emp.</c:v>
                </c:pt>
                <c:pt idx="7">
                  <c:v>Adm. Pública / Defensa / Seg. Social</c:v>
                </c:pt>
                <c:pt idx="8">
                  <c:v>Enseñanza</c:v>
                </c:pt>
                <c:pt idx="9">
                  <c:v>Serv. Sociales y de Salud</c:v>
                </c:pt>
                <c:pt idx="10">
                  <c:v>Servicio Doméstico</c:v>
                </c:pt>
                <c:pt idx="11">
                  <c:v>Otros Servicios Comun. Soc. y Part.</c:v>
                </c:pt>
                <c:pt idx="12">
                  <c:v>Otras Ramas</c:v>
                </c:pt>
                <c:pt idx="13">
                  <c:v>Activ. No bien especif.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Concordia!$B$128:$P$128</c15:sqref>
                  </c15:fullRef>
                </c:ext>
              </c:extLst>
              <c:f>Concordia!$B$128:$O$128</c:f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F-8E87-4B73-84C2-DDF3BA72A511}"/>
            </c:ext>
          </c:extLst>
        </c:ser>
        <c:ser>
          <c:idx val="14"/>
          <c:order val="14"/>
          <c:tx>
            <c:strRef>
              <c:f>Concordia!$A$111</c:f>
              <c:strCache>
                <c:ptCount val="1"/>
                <c:pt idx="0">
                  <c:v>4º Trim. 2019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93000"/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hade val="93000"/>
                    <a:satMod val="130000"/>
                  </a:schemeClr>
                </a:gs>
                <a:gs pos="100000">
                  <a:schemeClr val="accent3">
                    <a:shade val="93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Concordia!$B$95:$P$96</c15:sqref>
                  </c15:fullRef>
                  <c15:levelRef>
                    <c15:sqref>Concordia!$B$96:$P$96</c15:sqref>
                  </c15:levelRef>
                </c:ext>
              </c:extLst>
              <c:f>Concordia!$B$96:$O$96</c:f>
              <c:strCache>
                <c:ptCount val="14"/>
                <c:pt idx="0">
                  <c:v>Actividades Primarias</c:v>
                </c:pt>
                <c:pt idx="1">
                  <c:v>Industria Manufacturera</c:v>
                </c:pt>
                <c:pt idx="2">
                  <c:v>Construcción</c:v>
                </c:pt>
                <c:pt idx="3">
                  <c:v>Comercio</c:v>
                </c:pt>
                <c:pt idx="4">
                  <c:v>Hoteles y Restaurantes</c:v>
                </c:pt>
                <c:pt idx="5">
                  <c:v>Transp./ Almacen./ Comunic.</c:v>
                </c:pt>
                <c:pt idx="6">
                  <c:v>Serv. Finan./ Inmuebles alq y emp.</c:v>
                </c:pt>
                <c:pt idx="7">
                  <c:v>Adm. Pública / Defensa / Seg. Social</c:v>
                </c:pt>
                <c:pt idx="8">
                  <c:v>Enseñanza</c:v>
                </c:pt>
                <c:pt idx="9">
                  <c:v>Serv. Sociales y de Salud</c:v>
                </c:pt>
                <c:pt idx="10">
                  <c:v>Servicio Doméstico</c:v>
                </c:pt>
                <c:pt idx="11">
                  <c:v>Otros Servicios Comun. Soc. y Part.</c:v>
                </c:pt>
                <c:pt idx="12">
                  <c:v>Otras Ramas</c:v>
                </c:pt>
                <c:pt idx="13">
                  <c:v>Activ. No bien especif.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Concordia!$B$111:$P$111</c15:sqref>
                  </c15:fullRef>
                </c:ext>
              </c:extLst>
              <c:f>Concordia!$B$111:$O$111</c:f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E-8E87-4B73-84C2-DDF3BA72A511}"/>
            </c:ext>
          </c:extLst>
        </c:ser>
        <c:ser>
          <c:idx val="32"/>
          <c:order val="32"/>
          <c:tx>
            <c:strRef>
              <c:f>Concordia!$A$129</c:f>
              <c:strCache>
                <c:ptCount val="1"/>
                <c:pt idx="0">
                  <c:v>3º Trim. 2024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tint val="35000"/>
                    <a:shade val="51000"/>
                    <a:satMod val="130000"/>
                  </a:schemeClr>
                </a:gs>
                <a:gs pos="80000">
                  <a:schemeClr val="accent3">
                    <a:tint val="35000"/>
                    <a:shade val="93000"/>
                    <a:satMod val="130000"/>
                  </a:schemeClr>
                </a:gs>
                <a:gs pos="100000">
                  <a:schemeClr val="accent3">
                    <a:tint val="35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Concordia!$B$95:$P$96</c15:sqref>
                  </c15:fullRef>
                  <c15:levelRef>
                    <c15:sqref>Concordia!$B$96:$P$96</c15:sqref>
                  </c15:levelRef>
                </c:ext>
              </c:extLst>
              <c:f>Concordia!$B$96:$O$96</c:f>
              <c:strCache>
                <c:ptCount val="14"/>
                <c:pt idx="0">
                  <c:v>Actividades Primarias</c:v>
                </c:pt>
                <c:pt idx="1">
                  <c:v>Industria Manufacturera</c:v>
                </c:pt>
                <c:pt idx="2">
                  <c:v>Construcción</c:v>
                </c:pt>
                <c:pt idx="3">
                  <c:v>Comercio</c:v>
                </c:pt>
                <c:pt idx="4">
                  <c:v>Hoteles y Restaurantes</c:v>
                </c:pt>
                <c:pt idx="5">
                  <c:v>Transp./ Almacen./ Comunic.</c:v>
                </c:pt>
                <c:pt idx="6">
                  <c:v>Serv. Finan./ Inmuebles alq y emp.</c:v>
                </c:pt>
                <c:pt idx="7">
                  <c:v>Adm. Pública / Defensa / Seg. Social</c:v>
                </c:pt>
                <c:pt idx="8">
                  <c:v>Enseñanza</c:v>
                </c:pt>
                <c:pt idx="9">
                  <c:v>Serv. Sociales y de Salud</c:v>
                </c:pt>
                <c:pt idx="10">
                  <c:v>Servicio Doméstico</c:v>
                </c:pt>
                <c:pt idx="11">
                  <c:v>Otros Servicios Comun. Soc. y Part.</c:v>
                </c:pt>
                <c:pt idx="12">
                  <c:v>Otras Ramas</c:v>
                </c:pt>
                <c:pt idx="13">
                  <c:v>Activ. No bien especif.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Concordia!$B$129:$P$129</c15:sqref>
                  </c15:fullRef>
                </c:ext>
              </c:extLst>
              <c:f>Concordia!$B$129:$O$129</c:f>
              <c:numCache>
                <c:formatCode>0.00%</c:formatCode>
                <c:ptCount val="14"/>
                <c:pt idx="0">
                  <c:v>7.3999999999999996E-2</c:v>
                </c:pt>
                <c:pt idx="1">
                  <c:v>7.3999999999999996E-2</c:v>
                </c:pt>
                <c:pt idx="2">
                  <c:v>9.2999999999999999E-2</c:v>
                </c:pt>
                <c:pt idx="3">
                  <c:v>0.20899999999999999</c:v>
                </c:pt>
                <c:pt idx="4">
                  <c:v>4.2999999999999997E-2</c:v>
                </c:pt>
                <c:pt idx="5">
                  <c:v>4.2000000000000003E-2</c:v>
                </c:pt>
                <c:pt idx="6">
                  <c:v>7.4999999999999997E-2</c:v>
                </c:pt>
                <c:pt idx="7">
                  <c:v>6.7000000000000004E-2</c:v>
                </c:pt>
                <c:pt idx="8">
                  <c:v>0.113</c:v>
                </c:pt>
                <c:pt idx="9">
                  <c:v>4.2000000000000003E-2</c:v>
                </c:pt>
                <c:pt idx="10">
                  <c:v>8.5999999999999993E-2</c:v>
                </c:pt>
                <c:pt idx="11">
                  <c:v>5.8999999999999997E-2</c:v>
                </c:pt>
                <c:pt idx="12">
                  <c:v>2.4E-2</c:v>
                </c:pt>
                <c:pt idx="1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D28-46F2-A5A8-A1C44CCD87B8}"/>
            </c:ext>
          </c:extLst>
        </c:ser>
        <c:ser>
          <c:idx val="33"/>
          <c:order val="33"/>
          <c:tx>
            <c:strRef>
              <c:f>Concordia!$A$130</c:f>
              <c:strCache>
                <c:ptCount val="1"/>
                <c:pt idx="0">
                  <c:v>3º Trim. 2025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tint val="34000"/>
                    <a:shade val="51000"/>
                    <a:satMod val="130000"/>
                  </a:schemeClr>
                </a:gs>
                <a:gs pos="80000">
                  <a:schemeClr val="accent3">
                    <a:tint val="34000"/>
                    <a:shade val="93000"/>
                    <a:satMod val="130000"/>
                  </a:schemeClr>
                </a:gs>
                <a:gs pos="100000">
                  <a:schemeClr val="accent3">
                    <a:tint val="34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Concordia!$B$95:$P$96</c15:sqref>
                  </c15:fullRef>
                  <c15:levelRef>
                    <c15:sqref>Concordia!$B$96:$P$96</c15:sqref>
                  </c15:levelRef>
                </c:ext>
              </c:extLst>
              <c:f>Concordia!$B$96:$O$96</c:f>
              <c:strCache>
                <c:ptCount val="14"/>
                <c:pt idx="0">
                  <c:v>Actividades Primarias</c:v>
                </c:pt>
                <c:pt idx="1">
                  <c:v>Industria Manufacturera</c:v>
                </c:pt>
                <c:pt idx="2">
                  <c:v>Construcción</c:v>
                </c:pt>
                <c:pt idx="3">
                  <c:v>Comercio</c:v>
                </c:pt>
                <c:pt idx="4">
                  <c:v>Hoteles y Restaurantes</c:v>
                </c:pt>
                <c:pt idx="5">
                  <c:v>Transp./ Almacen./ Comunic.</c:v>
                </c:pt>
                <c:pt idx="6">
                  <c:v>Serv. Finan./ Inmuebles alq y emp.</c:v>
                </c:pt>
                <c:pt idx="7">
                  <c:v>Adm. Pública / Defensa / Seg. Social</c:v>
                </c:pt>
                <c:pt idx="8">
                  <c:v>Enseñanza</c:v>
                </c:pt>
                <c:pt idx="9">
                  <c:v>Serv. Sociales y de Salud</c:v>
                </c:pt>
                <c:pt idx="10">
                  <c:v>Servicio Doméstico</c:v>
                </c:pt>
                <c:pt idx="11">
                  <c:v>Otros Servicios Comun. Soc. y Part.</c:v>
                </c:pt>
                <c:pt idx="12">
                  <c:v>Otras Ramas</c:v>
                </c:pt>
                <c:pt idx="13">
                  <c:v>Activ. No bien especif.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Concordia!$B$130:$P$130</c15:sqref>
                  </c15:fullRef>
                </c:ext>
              </c:extLst>
              <c:f>Concordia!$B$130:$O$130</c:f>
              <c:numCache>
                <c:formatCode>0.00%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0.09</c:v>
                </c:pt>
                <c:pt idx="3">
                  <c:v>0</c:v>
                </c:pt>
                <c:pt idx="4">
                  <c:v>0</c:v>
                </c:pt>
                <c:pt idx="5">
                  <c:v>0.05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498149048"/>
        <c:axId val="498144736"/>
      </c:barChart>
      <c:catAx>
        <c:axId val="49814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498144736"/>
        <c:crosses val="autoZero"/>
        <c:auto val="1"/>
        <c:lblAlgn val="ctr"/>
        <c:lblOffset val="100"/>
        <c:noMultiLvlLbl val="0"/>
      </c:catAx>
      <c:valAx>
        <c:axId val="498144736"/>
        <c:scaling>
          <c:orientation val="minMax"/>
          <c:max val="0.3000000000000000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49814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485775</xdr:colOff>
      <xdr:row>131</xdr:row>
      <xdr:rowOff>104775</xdr:rowOff>
    </xdr:from>
    <xdr:to>
      <xdr:col>15</xdr:col>
      <xdr:colOff>57150</xdr:colOff>
      <xdr:row>186</xdr:row>
      <xdr:rowOff>66675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171451</xdr:colOff>
      <xdr:row>0</xdr:row>
      <xdr:rowOff>123825</xdr:rowOff>
    </xdr:from>
    <xdr:to>
      <xdr:col>2</xdr:col>
      <xdr:colOff>592746</xdr:colOff>
      <xdr:row>5</xdr:row>
      <xdr:rowOff>81825</xdr:rowOff>
    </xdr:to>
    <xdr:pic>
      <xdr:nvPicPr>
        <xdr:cNvPr id="4" name="Imagen 3" descr="C:\Users\silviam\Downloads\logo-WEB cuadros y publicaciones.jp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1" y="123825"/>
          <a:ext cx="1983395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AD131"/>
  <sheetViews>
    <sheetView showGridLines="0" tabSelected="1" workbookViewId="0">
      <selection activeCell="A8" sqref="A8"/>
    </sheetView>
  </sheetViews>
  <sheetFormatPr baseColWidth="10" defaultRowHeight="12"/>
  <cols>
    <col min="1" max="1" width="12.7109375" style="3" customWidth="1"/>
    <col min="2" max="3" width="10.7109375" style="3" customWidth="1"/>
    <col min="4" max="4" width="12.140625" style="3" customWidth="1"/>
    <col min="5" max="5" width="11.28515625" style="3" customWidth="1"/>
    <col min="6" max="6" width="10.7109375" style="3" customWidth="1"/>
    <col min="7" max="7" width="11.7109375" style="3" customWidth="1"/>
    <col min="8" max="16" width="10.7109375" style="3" customWidth="1"/>
    <col min="17" max="16384" width="11.42578125" style="3"/>
  </cols>
  <sheetData>
    <row r="8" spans="1:17" s="2" customFormat="1" ht="12.75">
      <c r="A8" s="1" t="s">
        <v>187</v>
      </c>
    </row>
    <row r="10" spans="1:17">
      <c r="A10" s="39" t="s">
        <v>0</v>
      </c>
      <c r="B10" s="40" t="s">
        <v>1</v>
      </c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</row>
    <row r="11" spans="1:17" ht="48">
      <c r="A11" s="39"/>
      <c r="B11" s="4" t="s">
        <v>2</v>
      </c>
      <c r="C11" s="4" t="s">
        <v>4</v>
      </c>
      <c r="D11" s="4" t="s">
        <v>3</v>
      </c>
      <c r="E11" s="4" t="s">
        <v>5</v>
      </c>
      <c r="F11" s="4" t="s">
        <v>6</v>
      </c>
      <c r="G11" s="4" t="s">
        <v>7</v>
      </c>
      <c r="H11" s="4" t="s">
        <v>8</v>
      </c>
      <c r="I11" s="4" t="s">
        <v>9</v>
      </c>
      <c r="J11" s="4" t="s">
        <v>10</v>
      </c>
      <c r="K11" s="4" t="s">
        <v>11</v>
      </c>
      <c r="L11" s="4" t="s">
        <v>12</v>
      </c>
      <c r="M11" s="4" t="s">
        <v>13</v>
      </c>
      <c r="N11" s="4" t="s">
        <v>14</v>
      </c>
      <c r="O11" s="4" t="s">
        <v>15</v>
      </c>
      <c r="P11" s="4" t="s">
        <v>16</v>
      </c>
    </row>
    <row r="12" spans="1:17">
      <c r="A12" s="37" t="s">
        <v>17</v>
      </c>
      <c r="B12" s="5">
        <v>40552</v>
      </c>
      <c r="C12" s="6" t="s">
        <v>33</v>
      </c>
      <c r="D12" s="6" t="s">
        <v>33</v>
      </c>
      <c r="E12" s="6" t="s">
        <v>33</v>
      </c>
      <c r="F12" s="6" t="s">
        <v>33</v>
      </c>
      <c r="G12" s="6" t="s">
        <v>33</v>
      </c>
      <c r="H12" s="6" t="s">
        <v>33</v>
      </c>
      <c r="I12" s="6" t="s">
        <v>33</v>
      </c>
      <c r="J12" s="6" t="s">
        <v>33</v>
      </c>
      <c r="K12" s="6" t="s">
        <v>33</v>
      </c>
      <c r="L12" s="6" t="s">
        <v>33</v>
      </c>
      <c r="M12" s="7" t="s">
        <v>33</v>
      </c>
      <c r="N12" s="7" t="s">
        <v>33</v>
      </c>
      <c r="O12" s="7" t="s">
        <v>33</v>
      </c>
      <c r="P12" s="7" t="s">
        <v>33</v>
      </c>
    </row>
    <row r="13" spans="1:17">
      <c r="A13" s="37"/>
      <c r="B13" s="8">
        <v>1</v>
      </c>
      <c r="C13" s="8">
        <v>4.3999999999999997E-2</v>
      </c>
      <c r="D13" s="8">
        <v>6.0999999999999999E-2</v>
      </c>
      <c r="E13" s="8">
        <v>0.122</v>
      </c>
      <c r="F13" s="8">
        <v>0.23</v>
      </c>
      <c r="G13" s="8">
        <v>2.8000000000000001E-2</v>
      </c>
      <c r="H13" s="8">
        <v>6.0999999999999999E-2</v>
      </c>
      <c r="I13" s="9">
        <v>6.2E-2</v>
      </c>
      <c r="J13" s="8">
        <v>8.6999999999999994E-2</v>
      </c>
      <c r="K13" s="8">
        <v>9.7000000000000003E-2</v>
      </c>
      <c r="L13" s="8">
        <v>5.0999999999999997E-2</v>
      </c>
      <c r="M13" s="9">
        <v>8.5999999999999993E-2</v>
      </c>
      <c r="N13" s="9">
        <v>5.7000000000000002E-2</v>
      </c>
      <c r="O13" s="9">
        <v>0.01</v>
      </c>
      <c r="P13" s="9">
        <v>5.0000000000000001E-3</v>
      </c>
    </row>
    <row r="14" spans="1:17">
      <c r="A14" s="37" t="s">
        <v>18</v>
      </c>
      <c r="B14" s="10">
        <v>41048</v>
      </c>
      <c r="C14" s="11" t="s">
        <v>33</v>
      </c>
      <c r="D14" s="11" t="s">
        <v>33</v>
      </c>
      <c r="E14" s="11" t="s">
        <v>33</v>
      </c>
      <c r="F14" s="11" t="s">
        <v>33</v>
      </c>
      <c r="G14" s="11" t="s">
        <v>33</v>
      </c>
      <c r="H14" s="11" t="s">
        <v>33</v>
      </c>
      <c r="I14" s="11" t="s">
        <v>33</v>
      </c>
      <c r="J14" s="11" t="s">
        <v>33</v>
      </c>
      <c r="K14" s="11" t="s">
        <v>33</v>
      </c>
      <c r="L14" s="11" t="s">
        <v>33</v>
      </c>
      <c r="M14" s="12" t="s">
        <v>33</v>
      </c>
      <c r="N14" s="12" t="s">
        <v>33</v>
      </c>
      <c r="O14" s="12" t="s">
        <v>33</v>
      </c>
      <c r="P14" s="12" t="s">
        <v>33</v>
      </c>
      <c r="Q14" s="13"/>
    </row>
    <row r="15" spans="1:17">
      <c r="A15" s="37"/>
      <c r="B15" s="8">
        <v>1</v>
      </c>
      <c r="C15" s="8">
        <v>5.5E-2</v>
      </c>
      <c r="D15" s="8">
        <v>7.4999999999999997E-2</v>
      </c>
      <c r="E15" s="8">
        <v>0.1</v>
      </c>
      <c r="F15" s="8">
        <v>0.23499999999999999</v>
      </c>
      <c r="G15" s="8">
        <v>2.5999999999999999E-2</v>
      </c>
      <c r="H15" s="8">
        <v>6.3E-2</v>
      </c>
      <c r="I15" s="8">
        <v>4.3999999999999997E-2</v>
      </c>
      <c r="J15" s="8">
        <v>8.5000000000000006E-2</v>
      </c>
      <c r="K15" s="8">
        <v>0.113</v>
      </c>
      <c r="L15" s="8">
        <v>5.1999999999999998E-2</v>
      </c>
      <c r="M15" s="9">
        <v>8.5000000000000006E-2</v>
      </c>
      <c r="N15" s="9">
        <v>4.7E-2</v>
      </c>
      <c r="O15" s="9">
        <v>1.6E-2</v>
      </c>
      <c r="P15" s="9">
        <v>4.0000000000000001E-3</v>
      </c>
      <c r="Q15" s="13"/>
    </row>
    <row r="16" spans="1:17">
      <c r="A16" s="37" t="s">
        <v>19</v>
      </c>
      <c r="B16" s="5">
        <v>41085</v>
      </c>
      <c r="C16" s="6" t="s">
        <v>33</v>
      </c>
      <c r="D16" s="6" t="s">
        <v>33</v>
      </c>
      <c r="E16" s="6" t="s">
        <v>33</v>
      </c>
      <c r="F16" s="11" t="s">
        <v>33</v>
      </c>
      <c r="G16" s="11" t="s">
        <v>33</v>
      </c>
      <c r="H16" s="11" t="s">
        <v>33</v>
      </c>
      <c r="I16" s="11" t="s">
        <v>33</v>
      </c>
      <c r="J16" s="11" t="s">
        <v>33</v>
      </c>
      <c r="K16" s="11" t="s">
        <v>33</v>
      </c>
      <c r="L16" s="11" t="s">
        <v>33</v>
      </c>
      <c r="M16" s="12" t="s">
        <v>33</v>
      </c>
      <c r="N16" s="12" t="s">
        <v>33</v>
      </c>
      <c r="O16" s="12" t="s">
        <v>33</v>
      </c>
      <c r="P16" s="12" t="s">
        <v>33</v>
      </c>
    </row>
    <row r="17" spans="1:17">
      <c r="A17" s="37"/>
      <c r="B17" s="8">
        <v>1</v>
      </c>
      <c r="C17" s="8">
        <v>6.9000000000000006E-2</v>
      </c>
      <c r="D17" s="8">
        <v>7.4999999999999997E-2</v>
      </c>
      <c r="E17" s="8">
        <v>0.1</v>
      </c>
      <c r="F17" s="8">
        <v>0.20300000000000001</v>
      </c>
      <c r="G17" s="8">
        <v>2.8000000000000001E-2</v>
      </c>
      <c r="H17" s="8">
        <v>6.4000000000000001E-2</v>
      </c>
      <c r="I17" s="8">
        <v>7.0999999999999994E-2</v>
      </c>
      <c r="J17" s="8">
        <v>6.9000000000000006E-2</v>
      </c>
      <c r="K17" s="8">
        <v>0.109</v>
      </c>
      <c r="L17" s="8">
        <v>6.6000000000000003E-2</v>
      </c>
      <c r="M17" s="9">
        <v>8.2000000000000003E-2</v>
      </c>
      <c r="N17" s="9">
        <v>4.1000000000000002E-2</v>
      </c>
      <c r="O17" s="9">
        <v>1.4999999999999999E-2</v>
      </c>
      <c r="P17" s="9">
        <v>7.0000000000000001E-3</v>
      </c>
    </row>
    <row r="18" spans="1:17">
      <c r="A18" s="37" t="s">
        <v>20</v>
      </c>
      <c r="B18" s="10">
        <v>39788</v>
      </c>
      <c r="C18" s="11" t="s">
        <v>33</v>
      </c>
      <c r="D18" s="11" t="s">
        <v>33</v>
      </c>
      <c r="E18" s="11" t="s">
        <v>33</v>
      </c>
      <c r="F18" s="11" t="s">
        <v>33</v>
      </c>
      <c r="G18" s="11" t="s">
        <v>33</v>
      </c>
      <c r="H18" s="11" t="s">
        <v>33</v>
      </c>
      <c r="I18" s="11" t="s">
        <v>33</v>
      </c>
      <c r="J18" s="11" t="s">
        <v>33</v>
      </c>
      <c r="K18" s="11" t="s">
        <v>33</v>
      </c>
      <c r="L18" s="11" t="s">
        <v>33</v>
      </c>
      <c r="M18" s="12" t="s">
        <v>33</v>
      </c>
      <c r="N18" s="12" t="s">
        <v>33</v>
      </c>
      <c r="O18" s="12" t="s">
        <v>33</v>
      </c>
      <c r="P18" s="12" t="s">
        <v>33</v>
      </c>
    </row>
    <row r="19" spans="1:17">
      <c r="A19" s="37"/>
      <c r="B19" s="8">
        <v>1</v>
      </c>
      <c r="C19" s="8">
        <v>0.04</v>
      </c>
      <c r="D19" s="8">
        <v>8.6999999999999994E-2</v>
      </c>
      <c r="E19" s="8">
        <v>9.8000000000000004E-2</v>
      </c>
      <c r="F19" s="8">
        <v>0.23300000000000001</v>
      </c>
      <c r="G19" s="8">
        <v>2.5999999999999999E-2</v>
      </c>
      <c r="H19" s="8">
        <v>5.6000000000000001E-2</v>
      </c>
      <c r="I19" s="8">
        <v>6.4000000000000001E-2</v>
      </c>
      <c r="J19" s="8">
        <v>6.2E-2</v>
      </c>
      <c r="K19" s="8">
        <v>0.1</v>
      </c>
      <c r="L19" s="8">
        <v>6.9000000000000006E-2</v>
      </c>
      <c r="M19" s="9">
        <v>9.5000000000000001E-2</v>
      </c>
      <c r="N19" s="9">
        <v>5.1999999999999998E-2</v>
      </c>
      <c r="O19" s="9">
        <v>1.0999999999999999E-2</v>
      </c>
      <c r="P19" s="9">
        <v>8.0000000000000002E-3</v>
      </c>
    </row>
    <row r="20" spans="1:17">
      <c r="A20" s="37" t="s">
        <v>21</v>
      </c>
      <c r="B20" s="10">
        <v>40896</v>
      </c>
      <c r="C20" s="11" t="s">
        <v>33</v>
      </c>
      <c r="D20" s="11" t="s">
        <v>33</v>
      </c>
      <c r="E20" s="11" t="s">
        <v>33</v>
      </c>
      <c r="F20" s="11" t="s">
        <v>33</v>
      </c>
      <c r="G20" s="11" t="s">
        <v>33</v>
      </c>
      <c r="H20" s="11" t="s">
        <v>33</v>
      </c>
      <c r="I20" s="11" t="s">
        <v>33</v>
      </c>
      <c r="J20" s="11" t="s">
        <v>33</v>
      </c>
      <c r="K20" s="11" t="s">
        <v>33</v>
      </c>
      <c r="L20" s="11" t="s">
        <v>33</v>
      </c>
      <c r="M20" s="12" t="s">
        <v>33</v>
      </c>
      <c r="N20" s="12" t="s">
        <v>33</v>
      </c>
      <c r="O20" s="12" t="s">
        <v>33</v>
      </c>
      <c r="P20" s="12" t="s">
        <v>34</v>
      </c>
      <c r="Q20" s="13"/>
    </row>
    <row r="21" spans="1:17">
      <c r="A21" s="37"/>
      <c r="B21" s="8">
        <v>1</v>
      </c>
      <c r="C21" s="8">
        <v>3.5999999999999997E-2</v>
      </c>
      <c r="D21" s="8">
        <v>7.8E-2</v>
      </c>
      <c r="E21" s="8">
        <v>0.11799999999999999</v>
      </c>
      <c r="F21" s="8">
        <v>0.23</v>
      </c>
      <c r="G21" s="8">
        <v>3.3000000000000002E-2</v>
      </c>
      <c r="H21" s="8">
        <v>0.04</v>
      </c>
      <c r="I21" s="8">
        <v>0.08</v>
      </c>
      <c r="J21" s="8">
        <v>7.0999999999999994E-2</v>
      </c>
      <c r="K21" s="8">
        <v>0.11600000000000001</v>
      </c>
      <c r="L21" s="8">
        <v>6.5000000000000002E-2</v>
      </c>
      <c r="M21" s="9">
        <v>8.8999999999999996E-2</v>
      </c>
      <c r="N21" s="9">
        <v>4.2000000000000003E-2</v>
      </c>
      <c r="O21" s="9">
        <v>2E-3</v>
      </c>
      <c r="P21" s="9">
        <v>0</v>
      </c>
      <c r="Q21" s="13"/>
    </row>
    <row r="22" spans="1:17">
      <c r="A22" s="37" t="s">
        <v>22</v>
      </c>
      <c r="B22" s="10">
        <v>41952</v>
      </c>
      <c r="C22" s="11" t="s">
        <v>33</v>
      </c>
      <c r="D22" s="11" t="s">
        <v>33</v>
      </c>
      <c r="E22" s="11" t="s">
        <v>33</v>
      </c>
      <c r="F22" s="10">
        <v>11718</v>
      </c>
      <c r="G22" s="11" t="s">
        <v>33</v>
      </c>
      <c r="H22" s="11" t="s">
        <v>33</v>
      </c>
      <c r="I22" s="11" t="s">
        <v>33</v>
      </c>
      <c r="J22" s="11" t="s">
        <v>33</v>
      </c>
      <c r="K22" s="11" t="s">
        <v>33</v>
      </c>
      <c r="L22" s="11" t="s">
        <v>33</v>
      </c>
      <c r="M22" s="12" t="s">
        <v>33</v>
      </c>
      <c r="N22" s="12" t="s">
        <v>33</v>
      </c>
      <c r="O22" s="12" t="s">
        <v>33</v>
      </c>
      <c r="P22" s="12" t="s">
        <v>33</v>
      </c>
    </row>
    <row r="23" spans="1:17">
      <c r="A23" s="37"/>
      <c r="B23" s="8">
        <v>1</v>
      </c>
      <c r="C23" s="8">
        <v>0.04</v>
      </c>
      <c r="D23" s="8">
        <v>8.3000000000000004E-2</v>
      </c>
      <c r="E23" s="8">
        <v>9.0999999999999998E-2</v>
      </c>
      <c r="F23" s="8">
        <v>0.27900000000000003</v>
      </c>
      <c r="G23" s="8">
        <v>3.4000000000000002E-2</v>
      </c>
      <c r="H23" s="8">
        <v>0.04</v>
      </c>
      <c r="I23" s="8">
        <v>6.3E-2</v>
      </c>
      <c r="J23" s="8">
        <v>8.4000000000000005E-2</v>
      </c>
      <c r="K23" s="8">
        <v>0.104</v>
      </c>
      <c r="L23" s="8">
        <v>6.9000000000000006E-2</v>
      </c>
      <c r="M23" s="9">
        <v>6.7000000000000004E-2</v>
      </c>
      <c r="N23" s="9">
        <v>2.9000000000000001E-2</v>
      </c>
      <c r="O23" s="9">
        <v>1.2999999999999999E-2</v>
      </c>
      <c r="P23" s="9">
        <v>6.0000000000000001E-3</v>
      </c>
    </row>
    <row r="24" spans="1:17">
      <c r="A24" s="37" t="s">
        <v>23</v>
      </c>
      <c r="B24" s="10">
        <v>43107</v>
      </c>
      <c r="C24" s="11" t="s">
        <v>33</v>
      </c>
      <c r="D24" s="11" t="s">
        <v>33</v>
      </c>
      <c r="E24" s="11" t="s">
        <v>33</v>
      </c>
      <c r="F24" s="11" t="s">
        <v>33</v>
      </c>
      <c r="G24" s="11" t="s">
        <v>33</v>
      </c>
      <c r="H24" s="11" t="s">
        <v>33</v>
      </c>
      <c r="I24" s="11" t="s">
        <v>33</v>
      </c>
      <c r="J24" s="11" t="s">
        <v>33</v>
      </c>
      <c r="K24" s="11" t="s">
        <v>33</v>
      </c>
      <c r="L24" s="11" t="s">
        <v>33</v>
      </c>
      <c r="M24" s="12" t="s">
        <v>33</v>
      </c>
      <c r="N24" s="12" t="s">
        <v>33</v>
      </c>
      <c r="O24" s="12" t="s">
        <v>33</v>
      </c>
      <c r="P24" s="12" t="s">
        <v>34</v>
      </c>
    </row>
    <row r="25" spans="1:17">
      <c r="A25" s="37"/>
      <c r="B25" s="8">
        <v>1</v>
      </c>
      <c r="C25" s="8">
        <v>6.0999999999999999E-2</v>
      </c>
      <c r="D25" s="8">
        <v>0.08</v>
      </c>
      <c r="E25" s="8">
        <v>9.0999999999999998E-2</v>
      </c>
      <c r="F25" s="8">
        <v>0.222</v>
      </c>
      <c r="G25" s="8">
        <v>2.5000000000000001E-2</v>
      </c>
      <c r="H25" s="8">
        <v>5.3999999999999999E-2</v>
      </c>
      <c r="I25" s="8">
        <v>7.6999999999999999E-2</v>
      </c>
      <c r="J25" s="8">
        <v>7.8E-2</v>
      </c>
      <c r="K25" s="8">
        <v>0.10199999999999999</v>
      </c>
      <c r="L25" s="8">
        <v>8.1000000000000003E-2</v>
      </c>
      <c r="M25" s="9">
        <v>5.7000000000000002E-2</v>
      </c>
      <c r="N25" s="9">
        <v>5.6000000000000001E-2</v>
      </c>
      <c r="O25" s="9">
        <v>1.7000000000000001E-2</v>
      </c>
      <c r="P25" s="9">
        <v>0</v>
      </c>
    </row>
    <row r="26" spans="1:17">
      <c r="A26" s="37" t="s">
        <v>24</v>
      </c>
      <c r="B26" s="10">
        <v>41216</v>
      </c>
      <c r="C26" s="11" t="s">
        <v>33</v>
      </c>
      <c r="D26" s="11" t="s">
        <v>33</v>
      </c>
      <c r="E26" s="11" t="s">
        <v>33</v>
      </c>
      <c r="F26" s="11" t="s">
        <v>33</v>
      </c>
      <c r="G26" s="11" t="s">
        <v>33</v>
      </c>
      <c r="H26" s="11" t="s">
        <v>33</v>
      </c>
      <c r="I26" s="11" t="s">
        <v>33</v>
      </c>
      <c r="J26" s="11" t="s">
        <v>33</v>
      </c>
      <c r="K26" s="11" t="s">
        <v>33</v>
      </c>
      <c r="L26" s="11" t="s">
        <v>33</v>
      </c>
      <c r="M26" s="12" t="s">
        <v>33</v>
      </c>
      <c r="N26" s="12" t="s">
        <v>33</v>
      </c>
      <c r="O26" s="12" t="s">
        <v>33</v>
      </c>
      <c r="P26" s="12" t="s">
        <v>33</v>
      </c>
    </row>
    <row r="27" spans="1:17">
      <c r="A27" s="37"/>
      <c r="B27" s="8">
        <v>1</v>
      </c>
      <c r="C27" s="8">
        <v>3.3000000000000002E-2</v>
      </c>
      <c r="D27" s="8">
        <v>8.7999999999999995E-2</v>
      </c>
      <c r="E27" s="8">
        <v>6.6000000000000003E-2</v>
      </c>
      <c r="F27" s="8">
        <v>0.23799999999999999</v>
      </c>
      <c r="G27" s="8">
        <v>2.5999999999999999E-2</v>
      </c>
      <c r="H27" s="8">
        <v>5.1999999999999998E-2</v>
      </c>
      <c r="I27" s="8">
        <v>6.9000000000000006E-2</v>
      </c>
      <c r="J27" s="8">
        <v>0.08</v>
      </c>
      <c r="K27" s="8">
        <v>0.109</v>
      </c>
      <c r="L27" s="8">
        <v>0.09</v>
      </c>
      <c r="M27" s="9">
        <v>8.3000000000000004E-2</v>
      </c>
      <c r="N27" s="9">
        <v>5.3999999999999999E-2</v>
      </c>
      <c r="O27" s="9">
        <v>8.9999999999999993E-3</v>
      </c>
      <c r="P27" s="9">
        <v>3.0000000000000001E-3</v>
      </c>
    </row>
    <row r="28" spans="1:17">
      <c r="A28" s="37" t="s">
        <v>25</v>
      </c>
      <c r="B28" s="10">
        <v>39264</v>
      </c>
      <c r="C28" s="11" t="s">
        <v>33</v>
      </c>
      <c r="D28" s="11" t="s">
        <v>33</v>
      </c>
      <c r="E28" s="11" t="s">
        <v>33</v>
      </c>
      <c r="F28" s="10">
        <v>10873</v>
      </c>
      <c r="G28" s="11" t="s">
        <v>33</v>
      </c>
      <c r="H28" s="11" t="s">
        <v>33</v>
      </c>
      <c r="I28" s="11" t="s">
        <v>33</v>
      </c>
      <c r="J28" s="11" t="s">
        <v>33</v>
      </c>
      <c r="K28" s="11" t="s">
        <v>33</v>
      </c>
      <c r="L28" s="11" t="s">
        <v>33</v>
      </c>
      <c r="M28" s="12" t="s">
        <v>33</v>
      </c>
      <c r="N28" s="12" t="s">
        <v>33</v>
      </c>
      <c r="O28" s="12" t="s">
        <v>33</v>
      </c>
      <c r="P28" s="12" t="s">
        <v>34</v>
      </c>
    </row>
    <row r="29" spans="1:17">
      <c r="A29" s="37"/>
      <c r="B29" s="8">
        <v>1</v>
      </c>
      <c r="C29" s="8">
        <v>2.1000000000000001E-2</v>
      </c>
      <c r="D29" s="8">
        <v>7.3999999999999996E-2</v>
      </c>
      <c r="E29" s="8">
        <v>9.9000000000000005E-2</v>
      </c>
      <c r="F29" s="8">
        <v>0.27700000000000002</v>
      </c>
      <c r="G29" s="8">
        <v>2.1000000000000001E-2</v>
      </c>
      <c r="H29" s="8">
        <v>3.4000000000000002E-2</v>
      </c>
      <c r="I29" s="8">
        <v>7.5999999999999998E-2</v>
      </c>
      <c r="J29" s="8">
        <v>8.1000000000000003E-2</v>
      </c>
      <c r="K29" s="8">
        <v>0.122</v>
      </c>
      <c r="L29" s="8">
        <v>7.1999999999999995E-2</v>
      </c>
      <c r="M29" s="9">
        <v>7.4999999999999997E-2</v>
      </c>
      <c r="N29" s="9">
        <v>0.04</v>
      </c>
      <c r="O29" s="9">
        <v>8.0000000000000002E-3</v>
      </c>
      <c r="P29" s="9">
        <v>0</v>
      </c>
    </row>
    <row r="30" spans="1:17">
      <c r="A30" s="37" t="s">
        <v>26</v>
      </c>
      <c r="B30" s="10">
        <v>43428</v>
      </c>
      <c r="C30" s="11" t="s">
        <v>33</v>
      </c>
      <c r="D30" s="11" t="s">
        <v>33</v>
      </c>
      <c r="E30" s="11" t="s">
        <v>33</v>
      </c>
      <c r="F30" s="10">
        <v>11428</v>
      </c>
      <c r="G30" s="11" t="s">
        <v>33</v>
      </c>
      <c r="H30" s="11" t="s">
        <v>33</v>
      </c>
      <c r="I30" s="11" t="s">
        <v>33</v>
      </c>
      <c r="J30" s="11" t="s">
        <v>33</v>
      </c>
      <c r="K30" s="11" t="s">
        <v>33</v>
      </c>
      <c r="L30" s="11" t="s">
        <v>33</v>
      </c>
      <c r="M30" s="12" t="s">
        <v>33</v>
      </c>
      <c r="N30" s="12" t="s">
        <v>33</v>
      </c>
      <c r="O30" s="12" t="s">
        <v>33</v>
      </c>
      <c r="P30" s="12" t="s">
        <v>33</v>
      </c>
    </row>
    <row r="31" spans="1:17">
      <c r="A31" s="37"/>
      <c r="B31" s="8">
        <v>1</v>
      </c>
      <c r="C31" s="8">
        <v>4.3999999999999997E-2</v>
      </c>
      <c r="D31" s="8">
        <v>8.1000000000000003E-2</v>
      </c>
      <c r="E31" s="8">
        <v>0.109</v>
      </c>
      <c r="F31" s="8">
        <v>0.26300000000000001</v>
      </c>
      <c r="G31" s="8">
        <v>1.7000000000000001E-2</v>
      </c>
      <c r="H31" s="8">
        <v>3.7999999999999999E-2</v>
      </c>
      <c r="I31" s="8">
        <v>7.5999999999999998E-2</v>
      </c>
      <c r="J31" s="8">
        <v>6.2E-2</v>
      </c>
      <c r="K31" s="8">
        <v>9.4E-2</v>
      </c>
      <c r="L31" s="8">
        <v>7.0000000000000007E-2</v>
      </c>
      <c r="M31" s="9">
        <v>0.08</v>
      </c>
      <c r="N31" s="9">
        <v>5.1999999999999998E-2</v>
      </c>
      <c r="O31" s="9">
        <v>8.0000000000000002E-3</v>
      </c>
      <c r="P31" s="9">
        <v>6.0000000000000001E-3</v>
      </c>
    </row>
    <row r="32" spans="1:17">
      <c r="A32" s="37" t="s">
        <v>27</v>
      </c>
      <c r="B32" s="10">
        <v>45673</v>
      </c>
      <c r="C32" s="11" t="s">
        <v>33</v>
      </c>
      <c r="D32" s="11" t="s">
        <v>33</v>
      </c>
      <c r="E32" s="11" t="s">
        <v>33</v>
      </c>
      <c r="F32" s="11" t="s">
        <v>33</v>
      </c>
      <c r="G32" s="11" t="s">
        <v>33</v>
      </c>
      <c r="H32" s="11" t="s">
        <v>33</v>
      </c>
      <c r="I32" s="11" t="s">
        <v>33</v>
      </c>
      <c r="J32" s="11" t="s">
        <v>33</v>
      </c>
      <c r="K32" s="11" t="s">
        <v>33</v>
      </c>
      <c r="L32" s="11" t="s">
        <v>33</v>
      </c>
      <c r="M32" s="12" t="s">
        <v>33</v>
      </c>
      <c r="N32" s="12" t="s">
        <v>33</v>
      </c>
      <c r="O32" s="12" t="s">
        <v>33</v>
      </c>
      <c r="P32" s="12" t="s">
        <v>33</v>
      </c>
    </row>
    <row r="33" spans="1:30">
      <c r="A33" s="37"/>
      <c r="B33" s="8">
        <v>1</v>
      </c>
      <c r="C33" s="8">
        <v>7.4999999999999997E-2</v>
      </c>
      <c r="D33" s="8">
        <v>8.1000000000000003E-2</v>
      </c>
      <c r="E33" s="8">
        <v>0.108</v>
      </c>
      <c r="F33" s="8">
        <v>0.20100000000000001</v>
      </c>
      <c r="G33" s="8">
        <v>3.1E-2</v>
      </c>
      <c r="H33" s="8">
        <v>4.8000000000000001E-2</v>
      </c>
      <c r="I33" s="8">
        <v>6.4000000000000001E-2</v>
      </c>
      <c r="J33" s="8">
        <v>7.3999999999999996E-2</v>
      </c>
      <c r="K33" s="8">
        <v>0.08</v>
      </c>
      <c r="L33" s="8">
        <v>7.5999999999999998E-2</v>
      </c>
      <c r="M33" s="9">
        <v>9.5000000000000001E-2</v>
      </c>
      <c r="N33" s="9">
        <v>5.5E-2</v>
      </c>
      <c r="O33" s="9">
        <v>1.0999999999999999E-2</v>
      </c>
      <c r="P33" s="9">
        <v>2E-3</v>
      </c>
    </row>
    <row r="34" spans="1:30">
      <c r="A34" s="37" t="s">
        <v>28</v>
      </c>
      <c r="B34" s="10">
        <v>56882</v>
      </c>
      <c r="C34" s="11" t="s">
        <v>33</v>
      </c>
      <c r="D34" s="11" t="s">
        <v>33</v>
      </c>
      <c r="E34" s="11" t="s">
        <v>33</v>
      </c>
      <c r="F34" s="10">
        <v>11163</v>
      </c>
      <c r="G34" s="11" t="s">
        <v>33</v>
      </c>
      <c r="H34" s="11" t="s">
        <v>33</v>
      </c>
      <c r="I34" s="11" t="s">
        <v>33</v>
      </c>
      <c r="J34" s="11" t="s">
        <v>33</v>
      </c>
      <c r="K34" s="11" t="s">
        <v>33</v>
      </c>
      <c r="L34" s="11" t="s">
        <v>33</v>
      </c>
      <c r="M34" s="12" t="s">
        <v>33</v>
      </c>
      <c r="N34" s="12" t="s">
        <v>33</v>
      </c>
      <c r="O34" s="12" t="s">
        <v>33</v>
      </c>
      <c r="P34" s="12" t="s">
        <v>33</v>
      </c>
    </row>
    <row r="35" spans="1:30">
      <c r="A35" s="37"/>
      <c r="B35" s="8">
        <v>1</v>
      </c>
      <c r="C35" s="8">
        <v>4.7E-2</v>
      </c>
      <c r="D35" s="8">
        <v>9.5000000000000001E-2</v>
      </c>
      <c r="E35" s="8">
        <v>0.109</v>
      </c>
      <c r="F35" s="8">
        <v>0.19600000000000001</v>
      </c>
      <c r="G35" s="8">
        <v>3.3000000000000002E-2</v>
      </c>
      <c r="H35" s="8">
        <v>4.5999999999999999E-2</v>
      </c>
      <c r="I35" s="8">
        <v>6.5000000000000002E-2</v>
      </c>
      <c r="J35" s="8">
        <v>8.7999999999999995E-2</v>
      </c>
      <c r="K35" s="8">
        <v>8.5000000000000006E-2</v>
      </c>
      <c r="L35" s="8">
        <v>8.2000000000000003E-2</v>
      </c>
      <c r="M35" s="9">
        <v>8.5999999999999993E-2</v>
      </c>
      <c r="N35" s="9">
        <v>0.05</v>
      </c>
      <c r="O35" s="9">
        <v>1.2999999999999999E-2</v>
      </c>
      <c r="P35" s="9">
        <v>6.0000000000000001E-3</v>
      </c>
    </row>
    <row r="36" spans="1:30">
      <c r="A36" s="37" t="s">
        <v>29</v>
      </c>
      <c r="B36" s="10">
        <v>55997</v>
      </c>
      <c r="C36" s="11" t="s">
        <v>33</v>
      </c>
      <c r="D36" s="11" t="s">
        <v>33</v>
      </c>
      <c r="E36" s="11" t="s">
        <v>33</v>
      </c>
      <c r="F36" s="10">
        <v>13814</v>
      </c>
      <c r="G36" s="11" t="s">
        <v>33</v>
      </c>
      <c r="H36" s="11" t="s">
        <v>33</v>
      </c>
      <c r="I36" s="11" t="s">
        <v>33</v>
      </c>
      <c r="J36" s="11" t="s">
        <v>33</v>
      </c>
      <c r="K36" s="11" t="s">
        <v>33</v>
      </c>
      <c r="L36" s="11" t="s">
        <v>33</v>
      </c>
      <c r="M36" s="12" t="s">
        <v>33</v>
      </c>
      <c r="N36" s="12" t="s">
        <v>33</v>
      </c>
      <c r="O36" s="12" t="s">
        <v>33</v>
      </c>
      <c r="P36" s="12" t="s">
        <v>34</v>
      </c>
    </row>
    <row r="37" spans="1:30">
      <c r="A37" s="37"/>
      <c r="B37" s="8">
        <v>1</v>
      </c>
      <c r="C37" s="8">
        <v>5.1999999999999998E-2</v>
      </c>
      <c r="D37" s="8">
        <v>9.7000000000000003E-2</v>
      </c>
      <c r="E37" s="8">
        <v>9.7000000000000003E-2</v>
      </c>
      <c r="F37" s="8">
        <v>0.247</v>
      </c>
      <c r="G37" s="8">
        <v>1.4999999999999999E-2</v>
      </c>
      <c r="H37" s="8">
        <v>0.04</v>
      </c>
      <c r="I37" s="8">
        <v>6.5000000000000002E-2</v>
      </c>
      <c r="J37" s="8">
        <v>9.7000000000000003E-2</v>
      </c>
      <c r="K37" s="8">
        <v>8.7999999999999995E-2</v>
      </c>
      <c r="L37" s="8">
        <v>5.3999999999999999E-2</v>
      </c>
      <c r="M37" s="9">
        <v>8.5999999999999993E-2</v>
      </c>
      <c r="N37" s="9">
        <v>0.05</v>
      </c>
      <c r="O37" s="9">
        <v>1.2999999999999999E-2</v>
      </c>
      <c r="P37" s="9">
        <v>0</v>
      </c>
    </row>
    <row r="38" spans="1:30">
      <c r="A38" s="37" t="s">
        <v>30</v>
      </c>
      <c r="B38" s="10">
        <v>58384</v>
      </c>
      <c r="C38" s="11" t="s">
        <v>33</v>
      </c>
      <c r="D38" s="11" t="s">
        <v>33</v>
      </c>
      <c r="E38" s="11" t="s">
        <v>33</v>
      </c>
      <c r="F38" s="10">
        <v>14182</v>
      </c>
      <c r="G38" s="11" t="s">
        <v>33</v>
      </c>
      <c r="H38" s="11" t="s">
        <v>33</v>
      </c>
      <c r="I38" s="11" t="s">
        <v>33</v>
      </c>
      <c r="J38" s="11" t="s">
        <v>33</v>
      </c>
      <c r="K38" s="11" t="s">
        <v>33</v>
      </c>
      <c r="L38" s="11" t="s">
        <v>33</v>
      </c>
      <c r="M38" s="12" t="s">
        <v>33</v>
      </c>
      <c r="N38" s="12" t="s">
        <v>33</v>
      </c>
      <c r="O38" s="12" t="s">
        <v>33</v>
      </c>
      <c r="P38" s="12" t="s">
        <v>33</v>
      </c>
    </row>
    <row r="39" spans="1:30">
      <c r="A39" s="37"/>
      <c r="B39" s="8">
        <v>1</v>
      </c>
      <c r="C39" s="8">
        <v>7.0000000000000007E-2</v>
      </c>
      <c r="D39" s="8">
        <v>0.09</v>
      </c>
      <c r="E39" s="8">
        <v>0.108</v>
      </c>
      <c r="F39" s="8">
        <v>0.24299999999999999</v>
      </c>
      <c r="G39" s="8">
        <v>1.6E-2</v>
      </c>
      <c r="H39" s="8">
        <v>0.05</v>
      </c>
      <c r="I39" s="8">
        <v>5.3999999999999999E-2</v>
      </c>
      <c r="J39" s="8">
        <v>7.0000000000000007E-2</v>
      </c>
      <c r="K39" s="8">
        <v>0.1</v>
      </c>
      <c r="L39" s="8">
        <v>3.9E-2</v>
      </c>
      <c r="M39" s="9">
        <v>0.10100000000000001</v>
      </c>
      <c r="N39" s="9">
        <v>4.8000000000000001E-2</v>
      </c>
      <c r="O39" s="9">
        <v>0.01</v>
      </c>
      <c r="P39" s="9">
        <v>1E-3</v>
      </c>
    </row>
    <row r="40" spans="1:30">
      <c r="A40" s="37" t="s">
        <v>31</v>
      </c>
      <c r="B40" s="10">
        <v>60821</v>
      </c>
      <c r="C40" s="11" t="s">
        <v>33</v>
      </c>
      <c r="D40" s="11" t="s">
        <v>33</v>
      </c>
      <c r="E40" s="11" t="s">
        <v>33</v>
      </c>
      <c r="F40" s="10">
        <v>10967</v>
      </c>
      <c r="G40" s="11" t="s">
        <v>33</v>
      </c>
      <c r="H40" s="11" t="s">
        <v>33</v>
      </c>
      <c r="I40" s="11" t="s">
        <v>33</v>
      </c>
      <c r="J40" s="11" t="s">
        <v>33</v>
      </c>
      <c r="K40" s="11" t="s">
        <v>33</v>
      </c>
      <c r="L40" s="11" t="s">
        <v>33</v>
      </c>
      <c r="M40" s="12" t="s">
        <v>33</v>
      </c>
      <c r="N40" s="12" t="s">
        <v>33</v>
      </c>
      <c r="O40" s="12" t="s">
        <v>33</v>
      </c>
      <c r="P40" s="12" t="s">
        <v>33</v>
      </c>
    </row>
    <row r="41" spans="1:30">
      <c r="A41" s="37"/>
      <c r="B41" s="8">
        <v>1</v>
      </c>
      <c r="C41" s="8">
        <v>0.11</v>
      </c>
      <c r="D41" s="8">
        <v>8.1000000000000003E-2</v>
      </c>
      <c r="E41" s="8">
        <v>0.10199999999999999</v>
      </c>
      <c r="F41" s="8">
        <v>0.18</v>
      </c>
      <c r="G41" s="8">
        <v>2.5000000000000001E-2</v>
      </c>
      <c r="H41" s="8">
        <v>0.04</v>
      </c>
      <c r="I41" s="8">
        <v>4.5999999999999999E-2</v>
      </c>
      <c r="J41" s="8">
        <v>7.1999999999999995E-2</v>
      </c>
      <c r="K41" s="8">
        <v>0.112</v>
      </c>
      <c r="L41" s="8">
        <v>6.0999999999999999E-2</v>
      </c>
      <c r="M41" s="9">
        <v>0.104</v>
      </c>
      <c r="N41" s="9">
        <v>5.1999999999999998E-2</v>
      </c>
      <c r="O41" s="9">
        <v>5.0000000000000001E-3</v>
      </c>
      <c r="P41" s="9">
        <v>0.01</v>
      </c>
    </row>
    <row r="42" spans="1:30">
      <c r="A42" s="37" t="s">
        <v>35</v>
      </c>
      <c r="B42" s="10">
        <v>58100</v>
      </c>
      <c r="C42" s="11" t="s">
        <v>33</v>
      </c>
      <c r="D42" s="11" t="s">
        <v>33</v>
      </c>
      <c r="E42" s="11" t="s">
        <v>33</v>
      </c>
      <c r="F42" s="10">
        <v>11777</v>
      </c>
      <c r="G42" s="11" t="s">
        <v>33</v>
      </c>
      <c r="H42" s="11" t="s">
        <v>33</v>
      </c>
      <c r="I42" s="11" t="s">
        <v>33</v>
      </c>
      <c r="J42" s="11" t="s">
        <v>33</v>
      </c>
      <c r="K42" s="11" t="s">
        <v>33</v>
      </c>
      <c r="L42" s="11" t="s">
        <v>33</v>
      </c>
      <c r="M42" s="12" t="s">
        <v>33</v>
      </c>
      <c r="N42" s="12" t="s">
        <v>33</v>
      </c>
      <c r="O42" s="12" t="s">
        <v>33</v>
      </c>
      <c r="P42" s="12" t="s">
        <v>33</v>
      </c>
    </row>
    <row r="43" spans="1:30">
      <c r="A43" s="37"/>
      <c r="B43" s="8">
        <v>1</v>
      </c>
      <c r="C43" s="8">
        <v>3.5999999999999997E-2</v>
      </c>
      <c r="D43" s="8">
        <v>6.9000000000000006E-2</v>
      </c>
      <c r="E43" s="8">
        <v>0.10299999999999999</v>
      </c>
      <c r="F43" s="8">
        <v>0.20300000000000001</v>
      </c>
      <c r="G43" s="8">
        <v>3.2000000000000001E-2</v>
      </c>
      <c r="H43" s="8">
        <v>0.05</v>
      </c>
      <c r="I43" s="8">
        <v>5.6000000000000001E-2</v>
      </c>
      <c r="J43" s="8">
        <v>8.1000000000000003E-2</v>
      </c>
      <c r="K43" s="8">
        <v>9.4E-2</v>
      </c>
      <c r="L43" s="8">
        <v>9.4E-2</v>
      </c>
      <c r="M43" s="9">
        <v>0.124</v>
      </c>
      <c r="N43" s="9">
        <v>4.2000000000000003E-2</v>
      </c>
      <c r="O43" s="9">
        <v>0.9</v>
      </c>
      <c r="P43" s="9">
        <v>8.0000000000000002E-3</v>
      </c>
    </row>
    <row r="44" spans="1:30">
      <c r="A44" s="37" t="s">
        <v>36</v>
      </c>
      <c r="B44" s="10">
        <v>55129</v>
      </c>
      <c r="C44" s="11" t="s">
        <v>33</v>
      </c>
      <c r="D44" s="11" t="s">
        <v>33</v>
      </c>
      <c r="E44" s="11" t="s">
        <v>33</v>
      </c>
      <c r="F44" s="10">
        <v>13274</v>
      </c>
      <c r="G44" s="11" t="s">
        <v>33</v>
      </c>
      <c r="H44" s="11" t="s">
        <v>33</v>
      </c>
      <c r="I44" s="11" t="s">
        <v>33</v>
      </c>
      <c r="J44" s="11" t="s">
        <v>33</v>
      </c>
      <c r="K44" s="11" t="s">
        <v>33</v>
      </c>
      <c r="L44" s="11" t="s">
        <v>33</v>
      </c>
      <c r="M44" s="12" t="s">
        <v>33</v>
      </c>
      <c r="N44" s="12" t="s">
        <v>33</v>
      </c>
      <c r="O44" s="12" t="s">
        <v>33</v>
      </c>
      <c r="P44" s="12" t="s">
        <v>33</v>
      </c>
    </row>
    <row r="45" spans="1:30">
      <c r="A45" s="37"/>
      <c r="B45" s="8">
        <v>1</v>
      </c>
      <c r="C45" s="8">
        <v>5.8999999999999997E-2</v>
      </c>
      <c r="D45" s="8">
        <v>0.107</v>
      </c>
      <c r="E45" s="8">
        <v>8.4000000000000005E-2</v>
      </c>
      <c r="F45" s="8">
        <v>0.24099999999999999</v>
      </c>
      <c r="G45" s="8">
        <v>8.0000000000000002E-3</v>
      </c>
      <c r="H45" s="8">
        <v>0.06</v>
      </c>
      <c r="I45" s="8">
        <v>2.4E-2</v>
      </c>
      <c r="J45" s="8">
        <v>8.5000000000000006E-2</v>
      </c>
      <c r="K45" s="8">
        <v>7.5999999999999998E-2</v>
      </c>
      <c r="L45" s="8">
        <v>7.1999999999999995E-2</v>
      </c>
      <c r="M45" s="9">
        <v>0.112</v>
      </c>
      <c r="N45" s="9">
        <v>5.0999999999999997E-2</v>
      </c>
      <c r="O45" s="9">
        <v>0.01</v>
      </c>
      <c r="P45" s="9">
        <v>0.01</v>
      </c>
    </row>
    <row r="46" spans="1:30">
      <c r="A46" s="37" t="s">
        <v>37</v>
      </c>
      <c r="B46" s="10">
        <v>55852</v>
      </c>
      <c r="C46" s="11" t="s">
        <v>33</v>
      </c>
      <c r="D46" s="11" t="s">
        <v>33</v>
      </c>
      <c r="E46" s="11" t="s">
        <v>33</v>
      </c>
      <c r="F46" s="10">
        <v>13544</v>
      </c>
      <c r="G46" s="11" t="s">
        <v>33</v>
      </c>
      <c r="H46" s="11" t="s">
        <v>33</v>
      </c>
      <c r="I46" s="11" t="s">
        <v>33</v>
      </c>
      <c r="J46" s="11" t="s">
        <v>33</v>
      </c>
      <c r="K46" s="11" t="s">
        <v>33</v>
      </c>
      <c r="L46" s="11" t="s">
        <v>33</v>
      </c>
      <c r="M46" s="12" t="s">
        <v>33</v>
      </c>
      <c r="N46" s="12" t="s">
        <v>33</v>
      </c>
      <c r="O46" s="12" t="s">
        <v>33</v>
      </c>
      <c r="P46" s="12" t="s">
        <v>33</v>
      </c>
    </row>
    <row r="47" spans="1:30">
      <c r="A47" s="37"/>
      <c r="B47" s="8">
        <v>1</v>
      </c>
      <c r="C47" s="8">
        <v>6.9000000000000006E-2</v>
      </c>
      <c r="D47" s="8">
        <v>7.3999999999999996E-2</v>
      </c>
      <c r="E47" s="8">
        <v>9.6000000000000002E-2</v>
      </c>
      <c r="F47" s="8">
        <v>0.24199999999999999</v>
      </c>
      <c r="G47" s="8">
        <v>0.01</v>
      </c>
      <c r="H47" s="8">
        <v>4.1000000000000002E-2</v>
      </c>
      <c r="I47" s="8">
        <v>8.6999999999999994E-2</v>
      </c>
      <c r="J47" s="8">
        <v>9.5000000000000001E-2</v>
      </c>
      <c r="K47" s="8">
        <v>6.2E-2</v>
      </c>
      <c r="L47" s="8">
        <v>6.0999999999999999E-2</v>
      </c>
      <c r="M47" s="9">
        <v>9.1999999999999998E-2</v>
      </c>
      <c r="N47" s="9">
        <v>5.5E-2</v>
      </c>
      <c r="O47" s="9">
        <v>1.2E-2</v>
      </c>
      <c r="P47" s="9">
        <v>2E-3</v>
      </c>
    </row>
    <row r="48" spans="1:30">
      <c r="A48" s="37" t="s">
        <v>38</v>
      </c>
      <c r="B48" s="10">
        <v>58576</v>
      </c>
      <c r="C48" s="10">
        <v>4694</v>
      </c>
      <c r="D48" s="10">
        <v>5248</v>
      </c>
      <c r="E48" s="10">
        <v>5186</v>
      </c>
      <c r="F48" s="10">
        <v>12249</v>
      </c>
      <c r="G48" s="10">
        <v>1788</v>
      </c>
      <c r="H48" s="10">
        <v>2581</v>
      </c>
      <c r="I48" s="10">
        <v>4338</v>
      </c>
      <c r="J48" s="10">
        <v>6021</v>
      </c>
      <c r="K48" s="10">
        <v>5384</v>
      </c>
      <c r="L48" s="10">
        <v>4371</v>
      </c>
      <c r="M48" s="16">
        <v>3522</v>
      </c>
      <c r="N48" s="16">
        <v>2521</v>
      </c>
      <c r="O48" s="12">
        <v>613</v>
      </c>
      <c r="P48" s="12">
        <v>60</v>
      </c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</row>
    <row r="49" spans="1:30">
      <c r="A49" s="37"/>
      <c r="B49" s="8">
        <v>1</v>
      </c>
      <c r="C49" s="8">
        <v>0.08</v>
      </c>
      <c r="D49" s="8">
        <v>0.09</v>
      </c>
      <c r="E49" s="8" t="s">
        <v>39</v>
      </c>
      <c r="F49" s="8" t="s">
        <v>92</v>
      </c>
      <c r="G49" s="8" t="s">
        <v>88</v>
      </c>
      <c r="H49" s="8" t="s">
        <v>86</v>
      </c>
      <c r="I49" s="8" t="s">
        <v>72</v>
      </c>
      <c r="J49" s="8" t="s">
        <v>79</v>
      </c>
      <c r="K49" s="8" t="s">
        <v>76</v>
      </c>
      <c r="L49" s="8" t="s">
        <v>73</v>
      </c>
      <c r="M49" s="9">
        <v>0.06</v>
      </c>
      <c r="N49" s="9" t="s">
        <v>64</v>
      </c>
      <c r="O49" s="9">
        <v>0.01</v>
      </c>
      <c r="P49" s="9" t="s">
        <v>55</v>
      </c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</row>
    <row r="50" spans="1:30">
      <c r="A50" s="37" t="s">
        <v>40</v>
      </c>
      <c r="B50" s="10">
        <v>60960</v>
      </c>
      <c r="C50" s="10">
        <v>3718</v>
      </c>
      <c r="D50" s="10">
        <v>4679</v>
      </c>
      <c r="E50" s="10">
        <v>6587</v>
      </c>
      <c r="F50" s="10">
        <v>14104</v>
      </c>
      <c r="G50" s="11">
        <v>895</v>
      </c>
      <c r="H50" s="10">
        <v>2952</v>
      </c>
      <c r="I50" s="10">
        <v>4462</v>
      </c>
      <c r="J50" s="10">
        <v>4118</v>
      </c>
      <c r="K50" s="10">
        <v>5957</v>
      </c>
      <c r="L50" s="10">
        <v>5020</v>
      </c>
      <c r="M50" s="16">
        <v>4525</v>
      </c>
      <c r="N50" s="16">
        <v>2817</v>
      </c>
      <c r="O50" s="12">
        <v>946</v>
      </c>
      <c r="P50" s="12">
        <v>180</v>
      </c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</row>
    <row r="51" spans="1:30">
      <c r="A51" s="37"/>
      <c r="B51" s="8">
        <v>1</v>
      </c>
      <c r="C51" s="8" t="s">
        <v>49</v>
      </c>
      <c r="D51" s="8" t="s">
        <v>54</v>
      </c>
      <c r="E51" s="8" t="s">
        <v>97</v>
      </c>
      <c r="F51" s="8" t="s">
        <v>93</v>
      </c>
      <c r="G51" s="8" t="s">
        <v>89</v>
      </c>
      <c r="H51" s="8" t="s">
        <v>68</v>
      </c>
      <c r="I51" s="8" t="s">
        <v>82</v>
      </c>
      <c r="J51" s="8" t="s">
        <v>80</v>
      </c>
      <c r="K51" s="8" t="s">
        <v>77</v>
      </c>
      <c r="L51" s="8" t="s">
        <v>74</v>
      </c>
      <c r="M51" s="9" t="s">
        <v>72</v>
      </c>
      <c r="N51" s="9" t="s">
        <v>65</v>
      </c>
      <c r="O51" s="9" t="s">
        <v>63</v>
      </c>
      <c r="P51" s="9" t="s">
        <v>56</v>
      </c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</row>
    <row r="52" spans="1:30">
      <c r="A52" s="37" t="s">
        <v>41</v>
      </c>
      <c r="B52" s="10">
        <v>59788</v>
      </c>
      <c r="C52" s="10">
        <v>3990</v>
      </c>
      <c r="D52" s="10">
        <v>5357</v>
      </c>
      <c r="E52" s="10">
        <v>6995</v>
      </c>
      <c r="F52" s="10">
        <v>12930</v>
      </c>
      <c r="G52" s="11">
        <v>988</v>
      </c>
      <c r="H52" s="10">
        <v>3045</v>
      </c>
      <c r="I52" s="10">
        <v>3348</v>
      </c>
      <c r="J52" s="10">
        <v>4898</v>
      </c>
      <c r="K52" s="10">
        <v>5635</v>
      </c>
      <c r="L52" s="10">
        <v>3572</v>
      </c>
      <c r="M52" s="16">
        <v>5630</v>
      </c>
      <c r="N52" s="16">
        <v>2016</v>
      </c>
      <c r="O52" s="16">
        <v>1131</v>
      </c>
      <c r="P52" s="12">
        <v>253</v>
      </c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</row>
    <row r="53" spans="1:30">
      <c r="A53" s="37"/>
      <c r="B53" s="8">
        <v>1</v>
      </c>
      <c r="C53" s="8" t="s">
        <v>50</v>
      </c>
      <c r="D53" s="8">
        <v>0.09</v>
      </c>
      <c r="E53" s="8" t="s">
        <v>98</v>
      </c>
      <c r="F53" s="8" t="s">
        <v>94</v>
      </c>
      <c r="G53" s="8" t="s">
        <v>90</v>
      </c>
      <c r="H53" s="8" t="s">
        <v>87</v>
      </c>
      <c r="I53" s="8" t="s">
        <v>83</v>
      </c>
      <c r="J53" s="8" t="s">
        <v>74</v>
      </c>
      <c r="K53" s="8" t="s">
        <v>71</v>
      </c>
      <c r="L53" s="8">
        <v>0.06</v>
      </c>
      <c r="M53" s="9" t="s">
        <v>71</v>
      </c>
      <c r="N53" s="9" t="s">
        <v>66</v>
      </c>
      <c r="O53" s="9" t="s">
        <v>62</v>
      </c>
      <c r="P53" s="9" t="s">
        <v>57</v>
      </c>
      <c r="Q53" s="13"/>
      <c r="R53" s="14"/>
      <c r="S53" s="13"/>
      <c r="T53" s="14"/>
      <c r="U53" s="13"/>
      <c r="V53" s="14"/>
      <c r="W53" s="13"/>
      <c r="X53" s="14"/>
      <c r="Y53" s="13"/>
      <c r="Z53" s="14"/>
      <c r="AA53" s="13"/>
      <c r="AB53" s="14"/>
      <c r="AC53" s="13"/>
      <c r="AD53" s="14"/>
    </row>
    <row r="54" spans="1:30">
      <c r="A54" s="37" t="s">
        <v>42</v>
      </c>
      <c r="B54" s="10">
        <v>63218</v>
      </c>
      <c r="C54" s="10">
        <v>5232</v>
      </c>
      <c r="D54" s="10">
        <v>5090</v>
      </c>
      <c r="E54" s="10">
        <v>5057</v>
      </c>
      <c r="F54" s="10">
        <v>14086</v>
      </c>
      <c r="G54" s="10">
        <v>1872</v>
      </c>
      <c r="H54" s="10">
        <v>3736</v>
      </c>
      <c r="I54" s="10">
        <v>4332</v>
      </c>
      <c r="J54" s="10">
        <v>5709</v>
      </c>
      <c r="K54" s="10">
        <v>6024</v>
      </c>
      <c r="L54" s="10">
        <v>2733</v>
      </c>
      <c r="M54" s="16">
        <v>5569</v>
      </c>
      <c r="N54" s="16">
        <v>2996</v>
      </c>
      <c r="O54" s="12">
        <v>431</v>
      </c>
      <c r="P54" s="12">
        <v>351</v>
      </c>
      <c r="Q54" s="13"/>
      <c r="R54" s="14"/>
      <c r="S54" s="13"/>
      <c r="T54" s="14"/>
      <c r="U54" s="13"/>
      <c r="V54" s="14"/>
      <c r="W54" s="13"/>
      <c r="X54" s="14"/>
      <c r="Y54" s="13"/>
      <c r="Z54" s="14"/>
      <c r="AA54" s="13"/>
      <c r="AB54" s="14"/>
      <c r="AC54" s="13"/>
      <c r="AD54" s="14"/>
    </row>
    <row r="55" spans="1:30">
      <c r="A55" s="37"/>
      <c r="B55" s="8">
        <v>1</v>
      </c>
      <c r="C55" s="8" t="s">
        <v>51</v>
      </c>
      <c r="D55" s="8" t="s">
        <v>53</v>
      </c>
      <c r="E55" s="8">
        <v>0.08</v>
      </c>
      <c r="F55" s="8" t="s">
        <v>95</v>
      </c>
      <c r="G55" s="8">
        <v>0.03</v>
      </c>
      <c r="H55" s="8" t="s">
        <v>69</v>
      </c>
      <c r="I55" s="8" t="s">
        <v>75</v>
      </c>
      <c r="J55" s="8">
        <v>0.09</v>
      </c>
      <c r="K55" s="8" t="s">
        <v>78</v>
      </c>
      <c r="L55" s="8" t="s">
        <v>64</v>
      </c>
      <c r="M55" s="9" t="s">
        <v>70</v>
      </c>
      <c r="N55" s="9" t="s">
        <v>67</v>
      </c>
      <c r="O55" s="9" t="s">
        <v>61</v>
      </c>
      <c r="P55" s="9" t="s">
        <v>58</v>
      </c>
      <c r="Q55" s="13"/>
      <c r="R55" s="14"/>
      <c r="S55" s="13"/>
      <c r="T55" s="14"/>
      <c r="U55" s="13"/>
      <c r="V55" s="14"/>
      <c r="W55" s="13"/>
      <c r="X55" s="14"/>
      <c r="Y55" s="13"/>
      <c r="Z55" s="14"/>
      <c r="AA55" s="13"/>
      <c r="AB55" s="14"/>
      <c r="AC55" s="13"/>
      <c r="AD55" s="14"/>
    </row>
    <row r="56" spans="1:30">
      <c r="A56" s="37" t="s">
        <v>43</v>
      </c>
      <c r="B56" s="10">
        <v>63597</v>
      </c>
      <c r="C56" s="10">
        <v>6094</v>
      </c>
      <c r="D56" s="10">
        <v>5139</v>
      </c>
      <c r="E56" s="10">
        <v>5654</v>
      </c>
      <c r="F56" s="10">
        <v>13472</v>
      </c>
      <c r="G56" s="10">
        <v>1556</v>
      </c>
      <c r="H56" s="10">
        <v>2401</v>
      </c>
      <c r="I56" s="10">
        <v>5505</v>
      </c>
      <c r="J56" s="10">
        <v>6449</v>
      </c>
      <c r="K56" s="10">
        <v>4415</v>
      </c>
      <c r="L56" s="10">
        <v>4879</v>
      </c>
      <c r="M56" s="16">
        <v>3756</v>
      </c>
      <c r="N56" s="16">
        <v>3044</v>
      </c>
      <c r="O56" s="12">
        <v>739</v>
      </c>
      <c r="P56" s="12">
        <v>94</v>
      </c>
      <c r="Q56" s="13"/>
      <c r="R56" s="14"/>
      <c r="S56" s="13"/>
      <c r="T56" s="14"/>
      <c r="U56" s="13"/>
      <c r="V56" s="14"/>
      <c r="W56" s="13"/>
      <c r="X56" s="14"/>
      <c r="Y56" s="13"/>
      <c r="Z56" s="14"/>
      <c r="AA56" s="13"/>
      <c r="AB56" s="14"/>
      <c r="AC56" s="13"/>
      <c r="AD56" s="14"/>
    </row>
    <row r="57" spans="1:30">
      <c r="A57" s="37"/>
      <c r="B57" s="8">
        <v>1</v>
      </c>
      <c r="C57" s="8" t="s">
        <v>52</v>
      </c>
      <c r="D57" s="8" t="s">
        <v>53</v>
      </c>
      <c r="E57" s="8" t="s">
        <v>99</v>
      </c>
      <c r="F57" s="8" t="s">
        <v>96</v>
      </c>
      <c r="G57" s="8" t="s">
        <v>91</v>
      </c>
      <c r="H57" s="8" t="s">
        <v>85</v>
      </c>
      <c r="I57" s="8" t="s">
        <v>84</v>
      </c>
      <c r="J57" s="8" t="s">
        <v>81</v>
      </c>
      <c r="K57" s="8" t="s">
        <v>75</v>
      </c>
      <c r="L57" s="8" t="s">
        <v>54</v>
      </c>
      <c r="M57" s="9" t="s">
        <v>69</v>
      </c>
      <c r="N57" s="9" t="s">
        <v>68</v>
      </c>
      <c r="O57" s="9" t="s">
        <v>60</v>
      </c>
      <c r="P57" s="9" t="s">
        <v>59</v>
      </c>
      <c r="Q57" s="13"/>
      <c r="R57" s="14"/>
      <c r="S57" s="13"/>
      <c r="T57" s="14"/>
      <c r="U57" s="13"/>
      <c r="V57" s="14"/>
      <c r="W57" s="13"/>
      <c r="X57" s="14"/>
      <c r="Y57" s="13"/>
      <c r="Z57" s="14"/>
      <c r="AA57" s="13"/>
      <c r="AB57" s="14"/>
      <c r="AC57" s="13"/>
      <c r="AD57" s="14"/>
    </row>
    <row r="58" spans="1:30">
      <c r="A58" s="37" t="s">
        <v>44</v>
      </c>
      <c r="B58" s="10">
        <v>61964</v>
      </c>
      <c r="C58" s="10">
        <v>4088</v>
      </c>
      <c r="D58" s="10">
        <v>4091</v>
      </c>
      <c r="E58" s="10">
        <v>7315</v>
      </c>
      <c r="F58" s="10">
        <v>12528</v>
      </c>
      <c r="G58" s="10">
        <v>1686</v>
      </c>
      <c r="H58" s="10">
        <v>3037</v>
      </c>
      <c r="I58" s="10">
        <v>3974</v>
      </c>
      <c r="J58" s="10">
        <v>6543</v>
      </c>
      <c r="K58" s="10">
        <v>5000</v>
      </c>
      <c r="L58" s="10">
        <v>4640</v>
      </c>
      <c r="M58" s="16">
        <v>3945</v>
      </c>
      <c r="N58" s="16">
        <v>3190</v>
      </c>
      <c r="O58" s="12">
        <v>944</v>
      </c>
      <c r="P58" s="12">
        <v>983</v>
      </c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</row>
    <row r="59" spans="1:30">
      <c r="A59" s="37"/>
      <c r="B59" s="8">
        <v>1</v>
      </c>
      <c r="C59" s="8" t="s">
        <v>101</v>
      </c>
      <c r="D59" s="8" t="s">
        <v>101</v>
      </c>
      <c r="E59" s="8" t="s">
        <v>107</v>
      </c>
      <c r="F59" s="8" t="s">
        <v>108</v>
      </c>
      <c r="G59" s="8" t="s">
        <v>114</v>
      </c>
      <c r="H59" s="8" t="s">
        <v>115</v>
      </c>
      <c r="I59" s="8" t="s">
        <v>119</v>
      </c>
      <c r="J59" s="8" t="s">
        <v>104</v>
      </c>
      <c r="K59" s="8" t="s">
        <v>53</v>
      </c>
      <c r="L59" s="8" t="s">
        <v>73</v>
      </c>
      <c r="M59" s="9" t="s">
        <v>119</v>
      </c>
      <c r="N59" s="9" t="s">
        <v>87</v>
      </c>
      <c r="O59" s="9" t="s">
        <v>89</v>
      </c>
      <c r="P59" s="9" t="s">
        <v>63</v>
      </c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</row>
    <row r="60" spans="1:30">
      <c r="A60" s="37" t="s">
        <v>45</v>
      </c>
      <c r="B60" s="10">
        <v>62361</v>
      </c>
      <c r="C60" s="10">
        <v>4616</v>
      </c>
      <c r="D60" s="10">
        <v>4324</v>
      </c>
      <c r="E60" s="10">
        <v>7773</v>
      </c>
      <c r="F60" s="10">
        <v>12597</v>
      </c>
      <c r="G60" s="11">
        <v>738</v>
      </c>
      <c r="H60" s="10">
        <v>3929</v>
      </c>
      <c r="I60" s="10">
        <v>4609</v>
      </c>
      <c r="J60" s="10">
        <v>5199</v>
      </c>
      <c r="K60" s="10">
        <v>6491</v>
      </c>
      <c r="L60" s="10">
        <v>4297</v>
      </c>
      <c r="M60" s="16">
        <v>4432</v>
      </c>
      <c r="N60" s="16">
        <v>2627</v>
      </c>
      <c r="O60" s="16">
        <v>651</v>
      </c>
      <c r="P60" s="12">
        <v>78</v>
      </c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</row>
    <row r="61" spans="1:30">
      <c r="A61" s="37"/>
      <c r="B61" s="8">
        <v>1</v>
      </c>
      <c r="C61" s="8" t="s">
        <v>72</v>
      </c>
      <c r="D61" s="8" t="s">
        <v>75</v>
      </c>
      <c r="E61" s="8" t="s">
        <v>106</v>
      </c>
      <c r="F61" s="8" t="s">
        <v>108</v>
      </c>
      <c r="G61" s="8" t="s">
        <v>60</v>
      </c>
      <c r="H61" s="8" t="s">
        <v>116</v>
      </c>
      <c r="I61" s="8" t="s">
        <v>72</v>
      </c>
      <c r="J61" s="8" t="s">
        <v>51</v>
      </c>
      <c r="K61" s="8" t="s">
        <v>100</v>
      </c>
      <c r="L61" s="8" t="s">
        <v>75</v>
      </c>
      <c r="M61" s="9" t="s">
        <v>124</v>
      </c>
      <c r="N61" s="9" t="s">
        <v>125</v>
      </c>
      <c r="O61" s="9">
        <v>0.01</v>
      </c>
      <c r="P61" s="9" t="s">
        <v>55</v>
      </c>
      <c r="Q61" s="13"/>
      <c r="R61" s="14"/>
      <c r="S61" s="13"/>
      <c r="T61" s="14"/>
      <c r="U61" s="13"/>
      <c r="V61" s="14"/>
      <c r="W61" s="13"/>
      <c r="X61" s="14"/>
      <c r="Y61" s="13"/>
      <c r="Z61" s="14"/>
      <c r="AA61" s="13"/>
      <c r="AB61" s="14"/>
      <c r="AC61" s="13"/>
      <c r="AD61" s="14"/>
    </row>
    <row r="62" spans="1:30">
      <c r="A62" s="37" t="s">
        <v>46</v>
      </c>
      <c r="B62" s="10">
        <v>64353</v>
      </c>
      <c r="C62" s="10">
        <v>5739</v>
      </c>
      <c r="D62" s="10">
        <v>5349</v>
      </c>
      <c r="E62" s="10">
        <v>6719</v>
      </c>
      <c r="F62" s="10">
        <v>13370</v>
      </c>
      <c r="G62" s="10">
        <v>1374</v>
      </c>
      <c r="H62" s="10">
        <v>2974</v>
      </c>
      <c r="I62" s="10">
        <v>4261</v>
      </c>
      <c r="J62" s="10">
        <v>4898</v>
      </c>
      <c r="K62" s="10">
        <v>7635</v>
      </c>
      <c r="L62" s="10">
        <v>4632</v>
      </c>
      <c r="M62" s="16">
        <v>4835</v>
      </c>
      <c r="N62" s="16">
        <v>1805</v>
      </c>
      <c r="O62" s="12">
        <v>357</v>
      </c>
      <c r="P62" s="12">
        <v>405</v>
      </c>
      <c r="Q62" s="13"/>
      <c r="R62" s="14"/>
      <c r="S62" s="13"/>
      <c r="T62" s="14"/>
      <c r="U62" s="13"/>
      <c r="V62" s="14"/>
      <c r="W62" s="13"/>
      <c r="X62" s="14"/>
      <c r="Y62" s="13"/>
      <c r="Z62" s="14"/>
      <c r="AA62" s="13"/>
      <c r="AB62" s="14"/>
      <c r="AC62" s="13"/>
      <c r="AD62" s="14"/>
    </row>
    <row r="63" spans="1:30">
      <c r="A63" s="37"/>
      <c r="B63" s="8">
        <v>1</v>
      </c>
      <c r="C63" s="8" t="s">
        <v>99</v>
      </c>
      <c r="D63" s="8" t="s">
        <v>51</v>
      </c>
      <c r="E63" s="8" t="s">
        <v>105</v>
      </c>
      <c r="F63" s="8" t="s">
        <v>109</v>
      </c>
      <c r="G63" s="8" t="s">
        <v>113</v>
      </c>
      <c r="H63" s="8" t="s">
        <v>65</v>
      </c>
      <c r="I63" s="8" t="s">
        <v>101</v>
      </c>
      <c r="J63" s="8" t="s">
        <v>120</v>
      </c>
      <c r="K63" s="8" t="s">
        <v>122</v>
      </c>
      <c r="L63" s="8" t="s">
        <v>123</v>
      </c>
      <c r="M63" s="9" t="s">
        <v>73</v>
      </c>
      <c r="N63" s="9" t="s">
        <v>126</v>
      </c>
      <c r="O63" s="9" t="s">
        <v>58</v>
      </c>
      <c r="P63" s="9" t="s">
        <v>58</v>
      </c>
      <c r="Q63" s="13"/>
      <c r="R63" s="14"/>
      <c r="S63" s="13"/>
      <c r="T63" s="14"/>
      <c r="U63" s="13"/>
      <c r="V63" s="14"/>
      <c r="W63" s="13"/>
      <c r="X63" s="14"/>
      <c r="Y63" s="13"/>
      <c r="Z63" s="14"/>
      <c r="AA63" s="13"/>
      <c r="AB63" s="14"/>
      <c r="AC63" s="13"/>
      <c r="AD63" s="14"/>
    </row>
    <row r="64" spans="1:30">
      <c r="A64" s="37" t="s">
        <v>47</v>
      </c>
      <c r="B64" s="10">
        <v>67045</v>
      </c>
      <c r="C64" s="10">
        <v>7327</v>
      </c>
      <c r="D64" s="10">
        <v>5928</v>
      </c>
      <c r="E64" s="10">
        <v>7114</v>
      </c>
      <c r="F64" s="10">
        <v>14298</v>
      </c>
      <c r="G64" s="10">
        <v>1392</v>
      </c>
      <c r="H64" s="10">
        <v>2013</v>
      </c>
      <c r="I64" s="10">
        <v>5274</v>
      </c>
      <c r="J64" s="10">
        <v>4636</v>
      </c>
      <c r="K64" s="10">
        <v>6081</v>
      </c>
      <c r="L64" s="10">
        <v>3597</v>
      </c>
      <c r="M64" s="16">
        <v>6073</v>
      </c>
      <c r="N64" s="16">
        <v>2194</v>
      </c>
      <c r="O64" s="12">
        <v>727</v>
      </c>
      <c r="P64" s="12">
        <v>391</v>
      </c>
      <c r="Q64" s="13"/>
      <c r="R64" s="14"/>
      <c r="S64" s="13"/>
      <c r="T64" s="14"/>
      <c r="U64" s="13"/>
      <c r="V64" s="14"/>
      <c r="W64" s="13"/>
      <c r="X64" s="14"/>
      <c r="Y64" s="13"/>
      <c r="Z64" s="14"/>
      <c r="AA64" s="13"/>
      <c r="AB64" s="14"/>
      <c r="AC64" s="13"/>
      <c r="AD64" s="14"/>
    </row>
    <row r="65" spans="1:30">
      <c r="A65" s="37"/>
      <c r="B65" s="8">
        <v>1</v>
      </c>
      <c r="C65" s="8" t="s">
        <v>102</v>
      </c>
      <c r="D65" s="8" t="s">
        <v>70</v>
      </c>
      <c r="E65" s="8" t="s">
        <v>104</v>
      </c>
      <c r="F65" s="8" t="s">
        <v>110</v>
      </c>
      <c r="G65" s="8" t="s">
        <v>113</v>
      </c>
      <c r="H65" s="8">
        <v>0.03</v>
      </c>
      <c r="I65" s="8" t="s">
        <v>118</v>
      </c>
      <c r="J65" s="8" t="s">
        <v>75</v>
      </c>
      <c r="K65" s="8" t="s">
        <v>121</v>
      </c>
      <c r="L65" s="8" t="s">
        <v>103</v>
      </c>
      <c r="M65" s="9" t="s">
        <v>121</v>
      </c>
      <c r="N65" s="9" t="s">
        <v>112</v>
      </c>
      <c r="O65" s="9" t="s">
        <v>127</v>
      </c>
      <c r="P65" s="9" t="s">
        <v>58</v>
      </c>
      <c r="Q65" s="13"/>
      <c r="R65" s="14"/>
      <c r="S65" s="13"/>
      <c r="T65" s="14"/>
      <c r="U65" s="13"/>
      <c r="V65" s="14"/>
      <c r="W65" s="13"/>
      <c r="X65" s="14"/>
      <c r="Y65" s="13"/>
      <c r="Z65" s="14"/>
      <c r="AA65" s="13"/>
      <c r="AB65" s="14"/>
      <c r="AC65" s="13"/>
      <c r="AD65" s="14"/>
    </row>
    <row r="66" spans="1:30">
      <c r="A66" s="37" t="s">
        <v>48</v>
      </c>
      <c r="B66" s="10">
        <v>64193</v>
      </c>
      <c r="C66" s="10">
        <v>3439</v>
      </c>
      <c r="D66" s="10">
        <v>6007</v>
      </c>
      <c r="E66" s="10">
        <v>9660</v>
      </c>
      <c r="F66" s="10">
        <v>12549</v>
      </c>
      <c r="G66" s="10">
        <v>2124</v>
      </c>
      <c r="H66" s="10">
        <v>3005</v>
      </c>
      <c r="I66" s="10">
        <v>5398</v>
      </c>
      <c r="J66" s="10">
        <v>5178</v>
      </c>
      <c r="K66" s="10">
        <v>4091</v>
      </c>
      <c r="L66" s="10">
        <v>3604</v>
      </c>
      <c r="M66" s="16">
        <v>5603</v>
      </c>
      <c r="N66" s="16">
        <v>3167</v>
      </c>
      <c r="O66" s="12">
        <v>242</v>
      </c>
      <c r="P66" s="12">
        <v>126</v>
      </c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</row>
    <row r="67" spans="1:30">
      <c r="A67" s="37"/>
      <c r="B67" s="8">
        <v>1</v>
      </c>
      <c r="C67" s="8" t="s">
        <v>103</v>
      </c>
      <c r="D67" s="8" t="s">
        <v>71</v>
      </c>
      <c r="E67" s="17">
        <v>0.15</v>
      </c>
      <c r="F67" s="8" t="s">
        <v>111</v>
      </c>
      <c r="G67" s="8" t="s">
        <v>112</v>
      </c>
      <c r="H67" s="8" t="s">
        <v>67</v>
      </c>
      <c r="I67" s="8" t="s">
        <v>117</v>
      </c>
      <c r="J67" s="8" t="s">
        <v>53</v>
      </c>
      <c r="K67" s="8" t="s">
        <v>119</v>
      </c>
      <c r="L67" s="8" t="s">
        <v>83</v>
      </c>
      <c r="M67" s="9" t="s">
        <v>84</v>
      </c>
      <c r="N67" s="9" t="s">
        <v>115</v>
      </c>
      <c r="O67" s="9" t="s">
        <v>57</v>
      </c>
      <c r="P67" s="9" t="s">
        <v>128</v>
      </c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</row>
    <row r="68" spans="1:30">
      <c r="A68" s="37" t="s">
        <v>149</v>
      </c>
      <c r="B68" s="21">
        <v>64964</v>
      </c>
      <c r="C68" s="21">
        <v>3570</v>
      </c>
      <c r="D68" s="21">
        <v>4952</v>
      </c>
      <c r="E68" s="21">
        <v>10071</v>
      </c>
      <c r="F68" s="21">
        <v>13703</v>
      </c>
      <c r="G68" s="21">
        <v>1140</v>
      </c>
      <c r="H68" s="21">
        <v>3372</v>
      </c>
      <c r="I68" s="21">
        <v>3427</v>
      </c>
      <c r="J68" s="21">
        <v>5568</v>
      </c>
      <c r="K68" s="21">
        <v>5637</v>
      </c>
      <c r="L68" s="21">
        <v>4173</v>
      </c>
      <c r="M68" s="22">
        <v>5805</v>
      </c>
      <c r="N68" s="22">
        <v>3115</v>
      </c>
      <c r="O68" s="22">
        <v>120</v>
      </c>
      <c r="P68" s="22">
        <v>311</v>
      </c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</row>
    <row r="69" spans="1:30">
      <c r="A69" s="38"/>
      <c r="B69" s="8">
        <v>1</v>
      </c>
      <c r="C69" s="23" t="s">
        <v>136</v>
      </c>
      <c r="D69" s="23" t="s">
        <v>120</v>
      </c>
      <c r="E69" s="23" t="s">
        <v>142</v>
      </c>
      <c r="F69" s="23" t="s">
        <v>143</v>
      </c>
      <c r="G69" s="23" t="s">
        <v>144</v>
      </c>
      <c r="H69" s="23" t="s">
        <v>145</v>
      </c>
      <c r="I69" s="23" t="s">
        <v>146</v>
      </c>
      <c r="J69" s="23" t="s">
        <v>147</v>
      </c>
      <c r="K69" s="23" t="s">
        <v>84</v>
      </c>
      <c r="L69" s="23" t="s">
        <v>119</v>
      </c>
      <c r="M69" s="24" t="s">
        <v>99</v>
      </c>
      <c r="N69" s="24" t="s">
        <v>68</v>
      </c>
      <c r="O69" s="24" t="s">
        <v>128</v>
      </c>
      <c r="P69" s="24" t="s">
        <v>148</v>
      </c>
      <c r="Q69" s="13"/>
      <c r="R69" s="14"/>
      <c r="S69" s="13"/>
      <c r="T69" s="14"/>
      <c r="U69" s="13"/>
      <c r="V69" s="14"/>
      <c r="W69" s="13"/>
      <c r="X69" s="14"/>
      <c r="Y69" s="13"/>
      <c r="Z69" s="14"/>
      <c r="AA69" s="13"/>
      <c r="AB69" s="14"/>
      <c r="AC69" s="13"/>
      <c r="AD69" s="14"/>
    </row>
    <row r="70" spans="1:30">
      <c r="A70" s="37" t="s">
        <v>129</v>
      </c>
      <c r="B70" s="5">
        <v>66095</v>
      </c>
      <c r="C70" s="5">
        <v>6275</v>
      </c>
      <c r="D70" s="5">
        <v>5212</v>
      </c>
      <c r="E70" s="5">
        <v>7137</v>
      </c>
      <c r="F70" s="5">
        <v>13909</v>
      </c>
      <c r="G70" s="5">
        <v>2233</v>
      </c>
      <c r="H70" s="5">
        <v>3198</v>
      </c>
      <c r="I70" s="5">
        <v>3611</v>
      </c>
      <c r="J70" s="5">
        <v>4575</v>
      </c>
      <c r="K70" s="5">
        <v>6721</v>
      </c>
      <c r="L70" s="5">
        <v>4466</v>
      </c>
      <c r="M70" s="5">
        <v>5473</v>
      </c>
      <c r="N70" s="5">
        <v>2399</v>
      </c>
      <c r="O70" s="5">
        <v>590</v>
      </c>
      <c r="P70" s="5">
        <v>296</v>
      </c>
    </row>
    <row r="71" spans="1:30">
      <c r="A71" s="37"/>
      <c r="B71" s="8">
        <v>1</v>
      </c>
      <c r="C71" s="8" t="s">
        <v>78</v>
      </c>
      <c r="D71" s="8" t="s">
        <v>118</v>
      </c>
      <c r="E71" s="17" t="s">
        <v>97</v>
      </c>
      <c r="F71" s="8">
        <v>0.21</v>
      </c>
      <c r="G71" s="8" t="s">
        <v>66</v>
      </c>
      <c r="H71" s="8" t="s">
        <v>68</v>
      </c>
      <c r="I71" s="8" t="s">
        <v>136</v>
      </c>
      <c r="J71" s="8" t="s">
        <v>75</v>
      </c>
      <c r="K71" s="8" t="s">
        <v>130</v>
      </c>
      <c r="L71" s="8" t="s">
        <v>80</v>
      </c>
      <c r="M71" s="8" t="s">
        <v>51</v>
      </c>
      <c r="N71" s="8" t="s">
        <v>141</v>
      </c>
      <c r="O71" s="17" t="s">
        <v>140</v>
      </c>
      <c r="P71" s="8" t="s">
        <v>57</v>
      </c>
    </row>
    <row r="72" spans="1:30">
      <c r="A72" s="37" t="s">
        <v>131</v>
      </c>
      <c r="B72" s="5">
        <v>64490</v>
      </c>
      <c r="C72" s="5">
        <v>7575</v>
      </c>
      <c r="D72" s="5">
        <v>6386</v>
      </c>
      <c r="E72" s="5">
        <v>8503</v>
      </c>
      <c r="F72" s="5">
        <v>11192</v>
      </c>
      <c r="G72" s="5">
        <v>1925</v>
      </c>
      <c r="H72" s="5">
        <v>3917</v>
      </c>
      <c r="I72" s="5">
        <v>3611</v>
      </c>
      <c r="J72" s="5">
        <v>2810</v>
      </c>
      <c r="K72" s="5">
        <v>5828</v>
      </c>
      <c r="L72" s="5">
        <v>3730</v>
      </c>
      <c r="M72" s="5">
        <v>5801</v>
      </c>
      <c r="N72" s="5">
        <v>2388</v>
      </c>
      <c r="O72" s="5">
        <v>824</v>
      </c>
      <c r="P72" s="5" t="s">
        <v>34</v>
      </c>
    </row>
    <row r="73" spans="1:30">
      <c r="A73" s="37"/>
      <c r="B73" s="8">
        <v>1</v>
      </c>
      <c r="C73" s="20" t="s">
        <v>98</v>
      </c>
      <c r="D73" s="8" t="s">
        <v>133</v>
      </c>
      <c r="E73" s="17" t="s">
        <v>134</v>
      </c>
      <c r="F73" s="8" t="s">
        <v>135</v>
      </c>
      <c r="G73" s="8">
        <v>0.03</v>
      </c>
      <c r="H73" s="8" t="s">
        <v>49</v>
      </c>
      <c r="I73" s="8" t="s">
        <v>83</v>
      </c>
      <c r="J73" s="8" t="s">
        <v>86</v>
      </c>
      <c r="K73" s="8">
        <v>0.09</v>
      </c>
      <c r="L73" s="8" t="s">
        <v>137</v>
      </c>
      <c r="M73" s="8">
        <v>0.09</v>
      </c>
      <c r="N73" s="8" t="s">
        <v>138</v>
      </c>
      <c r="O73" s="8" t="s">
        <v>139</v>
      </c>
      <c r="P73" s="8">
        <v>0</v>
      </c>
    </row>
    <row r="74" spans="1:30">
      <c r="A74" s="37" t="s">
        <v>150</v>
      </c>
      <c r="B74" s="5">
        <v>64490</v>
      </c>
      <c r="C74" s="5">
        <v>3828</v>
      </c>
      <c r="D74" s="5">
        <v>6578</v>
      </c>
      <c r="E74" s="5">
        <v>7391</v>
      </c>
      <c r="F74" s="5">
        <v>13768</v>
      </c>
      <c r="G74" s="5">
        <v>2103</v>
      </c>
      <c r="H74" s="5">
        <v>3442</v>
      </c>
      <c r="I74" s="5">
        <v>3890</v>
      </c>
      <c r="J74" s="5">
        <v>4947</v>
      </c>
      <c r="K74" s="5">
        <v>5587</v>
      </c>
      <c r="L74" s="5">
        <v>4113</v>
      </c>
      <c r="M74" s="5">
        <v>3750</v>
      </c>
      <c r="N74" s="5">
        <v>4510</v>
      </c>
      <c r="O74" s="5">
        <v>128</v>
      </c>
      <c r="P74" s="5">
        <v>455</v>
      </c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</row>
    <row r="75" spans="1:30">
      <c r="A75" s="37"/>
      <c r="B75" s="8">
        <v>1</v>
      </c>
      <c r="C75" s="30" t="s">
        <v>69</v>
      </c>
      <c r="D75" s="20" t="s">
        <v>168</v>
      </c>
      <c r="E75" s="17" t="s">
        <v>167</v>
      </c>
      <c r="F75" s="8" t="s">
        <v>110</v>
      </c>
      <c r="G75" s="8" t="s">
        <v>112</v>
      </c>
      <c r="H75" s="20" t="s">
        <v>146</v>
      </c>
      <c r="I75" s="8">
        <v>0.06</v>
      </c>
      <c r="J75" s="8" t="s">
        <v>54</v>
      </c>
      <c r="K75" s="8" t="s">
        <v>84</v>
      </c>
      <c r="L75" s="8" t="s">
        <v>119</v>
      </c>
      <c r="M75" s="20" t="s">
        <v>137</v>
      </c>
      <c r="N75" s="8">
        <v>7.0000000000000007E-2</v>
      </c>
      <c r="O75" s="8" t="s">
        <v>128</v>
      </c>
      <c r="P75" s="8" t="s">
        <v>61</v>
      </c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</row>
    <row r="76" spans="1:30">
      <c r="A76" s="39" t="s">
        <v>162</v>
      </c>
      <c r="B76" s="5">
        <v>62106</v>
      </c>
      <c r="C76" s="5">
        <v>4126</v>
      </c>
      <c r="D76" s="5">
        <v>6016</v>
      </c>
      <c r="E76" s="5">
        <v>7143</v>
      </c>
      <c r="F76" s="5">
        <v>12387</v>
      </c>
      <c r="G76" s="5">
        <v>1740</v>
      </c>
      <c r="H76" s="5">
        <v>3366</v>
      </c>
      <c r="I76" s="5">
        <v>3236</v>
      </c>
      <c r="J76" s="5">
        <v>4665</v>
      </c>
      <c r="K76" s="5">
        <v>6247</v>
      </c>
      <c r="L76" s="5">
        <v>3170</v>
      </c>
      <c r="M76" s="5">
        <v>5044</v>
      </c>
      <c r="N76" s="5">
        <v>4237</v>
      </c>
      <c r="O76" s="5">
        <v>467</v>
      </c>
      <c r="P76" s="5">
        <v>262</v>
      </c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</row>
    <row r="77" spans="1:30">
      <c r="A77" s="48"/>
      <c r="B77" s="8">
        <v>1</v>
      </c>
      <c r="C77" s="30" t="s">
        <v>101</v>
      </c>
      <c r="D77" s="8" t="s">
        <v>170</v>
      </c>
      <c r="E77" s="17" t="s">
        <v>167</v>
      </c>
      <c r="F77" s="8" t="s">
        <v>173</v>
      </c>
      <c r="G77" s="8" t="s">
        <v>126</v>
      </c>
      <c r="H77" s="8" t="s">
        <v>103</v>
      </c>
      <c r="I77" s="8" t="s">
        <v>145</v>
      </c>
      <c r="J77" s="8" t="s">
        <v>73</v>
      </c>
      <c r="K77" s="8" t="s">
        <v>81</v>
      </c>
      <c r="L77" s="8" t="s">
        <v>87</v>
      </c>
      <c r="M77" s="8" t="s">
        <v>53</v>
      </c>
      <c r="N77" s="8" t="s">
        <v>80</v>
      </c>
      <c r="O77" s="8" t="s">
        <v>59</v>
      </c>
      <c r="P77" s="9" t="s">
        <v>57</v>
      </c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</row>
    <row r="78" spans="1:30">
      <c r="A78" s="37" t="s">
        <v>163</v>
      </c>
      <c r="B78" s="5">
        <v>66323</v>
      </c>
      <c r="C78" s="5">
        <v>4897</v>
      </c>
      <c r="D78" s="5">
        <v>4937</v>
      </c>
      <c r="E78" s="5">
        <v>6183</v>
      </c>
      <c r="F78" s="5">
        <v>13837</v>
      </c>
      <c r="G78" s="5">
        <v>2884</v>
      </c>
      <c r="H78" s="5">
        <v>2754</v>
      </c>
      <c r="I78" s="5">
        <v>4944</v>
      </c>
      <c r="J78" s="5">
        <v>4430</v>
      </c>
      <c r="K78" s="5">
        <v>7499</v>
      </c>
      <c r="L78" s="5">
        <v>2792</v>
      </c>
      <c r="M78" s="5">
        <v>5684</v>
      </c>
      <c r="N78" s="5">
        <v>3890</v>
      </c>
      <c r="O78" s="5">
        <v>1592</v>
      </c>
      <c r="P78" s="5" t="s">
        <v>34</v>
      </c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</row>
    <row r="79" spans="1:30">
      <c r="A79" s="37"/>
      <c r="B79" s="8">
        <v>1</v>
      </c>
      <c r="C79" s="30" t="s">
        <v>72</v>
      </c>
      <c r="D79" s="20" t="s">
        <v>72</v>
      </c>
      <c r="E79" s="17" t="s">
        <v>172</v>
      </c>
      <c r="F79" s="8" t="s">
        <v>92</v>
      </c>
      <c r="G79" s="8" t="s">
        <v>64</v>
      </c>
      <c r="H79" s="8" t="s">
        <v>125</v>
      </c>
      <c r="I79" s="8" t="s">
        <v>73</v>
      </c>
      <c r="J79" s="20" t="s">
        <v>50</v>
      </c>
      <c r="K79" s="8" t="s">
        <v>177</v>
      </c>
      <c r="L79" s="17" t="s">
        <v>125</v>
      </c>
      <c r="M79" s="8" t="s">
        <v>147</v>
      </c>
      <c r="N79" s="8" t="s">
        <v>69</v>
      </c>
      <c r="O79" s="8" t="s">
        <v>91</v>
      </c>
      <c r="P79" s="8">
        <v>0</v>
      </c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</row>
    <row r="80" spans="1:30">
      <c r="A80" s="37" t="s">
        <v>164</v>
      </c>
      <c r="B80" s="5">
        <v>68811</v>
      </c>
      <c r="C80" s="5">
        <v>8486</v>
      </c>
      <c r="D80" s="5">
        <v>4067</v>
      </c>
      <c r="E80" s="5">
        <v>6567</v>
      </c>
      <c r="F80" s="5">
        <v>16203</v>
      </c>
      <c r="G80" s="5">
        <v>2529</v>
      </c>
      <c r="H80" s="5">
        <v>2959</v>
      </c>
      <c r="I80" s="5">
        <v>4274</v>
      </c>
      <c r="J80" s="5">
        <v>4539</v>
      </c>
      <c r="K80" s="5">
        <v>6354</v>
      </c>
      <c r="L80" s="5">
        <v>3259</v>
      </c>
      <c r="M80" s="5">
        <v>4291</v>
      </c>
      <c r="N80" s="5">
        <v>3784</v>
      </c>
      <c r="O80" s="5">
        <v>772</v>
      </c>
      <c r="P80" s="5">
        <v>727</v>
      </c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</row>
    <row r="81" spans="1:16">
      <c r="A81" s="37"/>
      <c r="B81" s="8">
        <v>1</v>
      </c>
      <c r="C81" s="8" t="s">
        <v>169</v>
      </c>
      <c r="D81" s="8" t="s">
        <v>69</v>
      </c>
      <c r="E81" s="8" t="s">
        <v>78</v>
      </c>
      <c r="F81" s="8" t="s">
        <v>174</v>
      </c>
      <c r="G81" s="8" t="s">
        <v>138</v>
      </c>
      <c r="H81" s="8" t="s">
        <v>64</v>
      </c>
      <c r="I81" s="8" t="s">
        <v>176</v>
      </c>
      <c r="J81" s="8" t="s">
        <v>101</v>
      </c>
      <c r="K81" s="8" t="s">
        <v>76</v>
      </c>
      <c r="L81" s="8" t="s">
        <v>67</v>
      </c>
      <c r="M81" s="8" t="s">
        <v>176</v>
      </c>
      <c r="N81" s="8" t="s">
        <v>136</v>
      </c>
      <c r="O81" s="8" t="s">
        <v>127</v>
      </c>
      <c r="P81" s="8" t="s">
        <v>127</v>
      </c>
    </row>
    <row r="82" spans="1:16">
      <c r="A82" s="37" t="s">
        <v>165</v>
      </c>
      <c r="B82" s="5">
        <v>62512</v>
      </c>
      <c r="C82" s="5">
        <v>4344</v>
      </c>
      <c r="D82" s="5">
        <v>7269</v>
      </c>
      <c r="E82" s="5">
        <v>5113</v>
      </c>
      <c r="F82" s="5">
        <v>14907</v>
      </c>
      <c r="G82" s="5">
        <v>1744</v>
      </c>
      <c r="H82" s="5">
        <v>3418</v>
      </c>
      <c r="I82" s="5">
        <v>3485</v>
      </c>
      <c r="J82" s="5">
        <v>5535</v>
      </c>
      <c r="K82" s="5">
        <v>5693</v>
      </c>
      <c r="L82" s="5">
        <v>3256</v>
      </c>
      <c r="M82" s="5">
        <v>3906</v>
      </c>
      <c r="N82" s="5">
        <v>3523</v>
      </c>
      <c r="O82" s="5">
        <v>217</v>
      </c>
      <c r="P82" s="5">
        <v>102</v>
      </c>
    </row>
    <row r="83" spans="1:16">
      <c r="A83" s="37"/>
      <c r="B83" s="8">
        <v>1</v>
      </c>
      <c r="C83" s="8" t="s">
        <v>75</v>
      </c>
      <c r="D83" s="8" t="s">
        <v>171</v>
      </c>
      <c r="E83" s="8" t="s">
        <v>74</v>
      </c>
      <c r="F83" s="8" t="s">
        <v>175</v>
      </c>
      <c r="G83" s="8">
        <v>2.8000000000000001E-2</v>
      </c>
      <c r="H83" s="8" t="s">
        <v>136</v>
      </c>
      <c r="I83" s="8" t="s">
        <v>83</v>
      </c>
      <c r="J83" s="8" t="s">
        <v>99</v>
      </c>
      <c r="K83" s="8" t="s">
        <v>121</v>
      </c>
      <c r="L83" s="8" t="s">
        <v>145</v>
      </c>
      <c r="M83" s="8" t="s">
        <v>176</v>
      </c>
      <c r="N83" s="8" t="s">
        <v>83</v>
      </c>
      <c r="O83" s="8" t="s">
        <v>56</v>
      </c>
      <c r="P83" s="8" t="s">
        <v>128</v>
      </c>
    </row>
    <row r="84" spans="1:16">
      <c r="A84" s="37" t="s">
        <v>178</v>
      </c>
      <c r="B84" s="5">
        <v>61493</v>
      </c>
      <c r="C84" s="5">
        <v>4011</v>
      </c>
      <c r="D84" s="5">
        <v>4844</v>
      </c>
      <c r="E84" s="5">
        <v>5231</v>
      </c>
      <c r="F84" s="5">
        <v>12688</v>
      </c>
      <c r="G84" s="5">
        <v>2779</v>
      </c>
      <c r="H84" s="5">
        <v>4061</v>
      </c>
      <c r="I84" s="5">
        <v>5348</v>
      </c>
      <c r="J84" s="5">
        <v>4431</v>
      </c>
      <c r="K84" s="5">
        <v>6449</v>
      </c>
      <c r="L84" s="5">
        <v>4790</v>
      </c>
      <c r="M84" s="5">
        <v>3612</v>
      </c>
      <c r="N84" s="5">
        <v>2275</v>
      </c>
      <c r="O84" s="5">
        <v>892</v>
      </c>
      <c r="P84" s="5">
        <v>82</v>
      </c>
    </row>
    <row r="85" spans="1:16">
      <c r="A85" s="37"/>
      <c r="B85" s="8">
        <v>1</v>
      </c>
      <c r="C85" s="8" t="s">
        <v>183</v>
      </c>
      <c r="D85" s="8" t="s">
        <v>118</v>
      </c>
      <c r="E85" s="8" t="s">
        <v>179</v>
      </c>
      <c r="F85" s="8" t="s">
        <v>180</v>
      </c>
      <c r="G85" s="8">
        <v>4.4999999999999998E-2</v>
      </c>
      <c r="H85" s="8" t="s">
        <v>101</v>
      </c>
      <c r="I85" s="8" t="s">
        <v>84</v>
      </c>
      <c r="J85" s="8" t="s">
        <v>123</v>
      </c>
      <c r="K85" s="8" t="s">
        <v>181</v>
      </c>
      <c r="L85" s="8" t="s">
        <v>182</v>
      </c>
      <c r="M85" s="8" t="s">
        <v>69</v>
      </c>
      <c r="N85" s="8" t="s">
        <v>138</v>
      </c>
      <c r="O85" s="8" t="s">
        <v>89</v>
      </c>
      <c r="P85" s="8" t="s">
        <v>55</v>
      </c>
    </row>
    <row r="86" spans="1:16" ht="12.75">
      <c r="A86" s="37" t="s">
        <v>184</v>
      </c>
      <c r="B86" s="32">
        <v>65424</v>
      </c>
      <c r="C86" s="35">
        <v>5769</v>
      </c>
      <c r="D86" s="35">
        <v>4498</v>
      </c>
      <c r="E86" s="35">
        <v>5903</v>
      </c>
      <c r="F86" s="35">
        <v>14867</v>
      </c>
      <c r="G86" s="35">
        <v>1635</v>
      </c>
      <c r="H86" s="35">
        <v>3239</v>
      </c>
      <c r="I86" s="35">
        <v>5052</v>
      </c>
      <c r="J86" s="35">
        <v>4858</v>
      </c>
      <c r="K86" s="35">
        <v>6677</v>
      </c>
      <c r="L86" s="35">
        <v>3857</v>
      </c>
      <c r="M86" s="35">
        <v>5184</v>
      </c>
      <c r="N86" s="35">
        <v>3081</v>
      </c>
      <c r="O86" s="33">
        <v>732</v>
      </c>
      <c r="P86" s="33">
        <v>72</v>
      </c>
    </row>
    <row r="87" spans="1:16" ht="12.75">
      <c r="A87" s="37"/>
      <c r="B87" s="8">
        <v>1</v>
      </c>
      <c r="C87" s="34" t="s">
        <v>70</v>
      </c>
      <c r="D87" s="34" t="s">
        <v>75</v>
      </c>
      <c r="E87" s="34">
        <v>0.09</v>
      </c>
      <c r="F87" s="34" t="s">
        <v>185</v>
      </c>
      <c r="G87" s="34" t="s">
        <v>186</v>
      </c>
      <c r="H87" s="34">
        <v>0.05</v>
      </c>
      <c r="I87" s="34" t="s">
        <v>54</v>
      </c>
      <c r="J87" s="34" t="s">
        <v>72</v>
      </c>
      <c r="K87" s="34" t="s">
        <v>168</v>
      </c>
      <c r="L87" s="34" t="s">
        <v>69</v>
      </c>
      <c r="M87" s="34" t="s">
        <v>118</v>
      </c>
      <c r="N87" s="34" t="s">
        <v>67</v>
      </c>
      <c r="O87" s="34" t="s">
        <v>127</v>
      </c>
      <c r="P87" s="36" t="s">
        <v>55</v>
      </c>
    </row>
    <row r="88" spans="1:16" ht="12.75">
      <c r="A88" s="18"/>
      <c r="B88" s="19"/>
      <c r="C88" s="31"/>
      <c r="D88" s="31"/>
      <c r="E88" s="31"/>
      <c r="F88" s="31"/>
      <c r="G88" s="31"/>
      <c r="H88" s="31"/>
      <c r="I88" s="31"/>
      <c r="J88" s="31"/>
      <c r="K88" s="31"/>
      <c r="L88" s="31"/>
      <c r="M88" s="31"/>
      <c r="N88" s="31"/>
      <c r="O88" s="31"/>
      <c r="P88" s="31"/>
    </row>
    <row r="89" spans="1:16" ht="12.75">
      <c r="A89" s="18"/>
      <c r="B89" s="19"/>
      <c r="C89" s="31"/>
      <c r="D89" s="31"/>
      <c r="E89" s="31"/>
      <c r="F89" s="31"/>
      <c r="G89" s="31"/>
      <c r="H89" s="31"/>
      <c r="I89" s="31"/>
      <c r="J89" s="31"/>
      <c r="K89" s="31"/>
      <c r="L89" s="31"/>
      <c r="M89" s="31"/>
      <c r="N89" s="31"/>
      <c r="O89" s="31"/>
      <c r="P89" s="31"/>
    </row>
    <row r="90" spans="1:16" ht="24" customHeight="1">
      <c r="A90" s="46" t="s">
        <v>32</v>
      </c>
      <c r="B90" s="46"/>
      <c r="C90" s="46"/>
      <c r="D90" s="46"/>
      <c r="E90" s="46"/>
      <c r="F90" s="46"/>
      <c r="G90" s="46"/>
      <c r="H90" s="46"/>
      <c r="I90" s="46"/>
      <c r="J90" s="46"/>
      <c r="K90" s="46"/>
      <c r="L90" s="46"/>
      <c r="M90" s="46"/>
      <c r="N90" s="46"/>
      <c r="O90" s="46"/>
      <c r="P90" s="46"/>
    </row>
    <row r="91" spans="1:16">
      <c r="A91" s="15"/>
      <c r="B91" s="15"/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</row>
    <row r="92" spans="1:16">
      <c r="A92" s="47" t="s">
        <v>166</v>
      </c>
      <c r="B92" s="47"/>
      <c r="C92" s="47"/>
      <c r="D92" s="47"/>
      <c r="E92" s="47"/>
      <c r="F92" s="47"/>
      <c r="G92" s="47"/>
      <c r="H92" s="47"/>
      <c r="I92" s="47"/>
      <c r="J92" s="47"/>
      <c r="K92" s="47"/>
      <c r="L92" s="47"/>
      <c r="M92" s="47"/>
      <c r="N92" s="47"/>
      <c r="O92" s="47"/>
      <c r="P92" s="47"/>
    </row>
    <row r="95" spans="1:16">
      <c r="A95" s="44" t="s">
        <v>0</v>
      </c>
      <c r="B95" s="41" t="s">
        <v>1</v>
      </c>
      <c r="C95" s="42"/>
      <c r="D95" s="42"/>
      <c r="E95" s="42"/>
      <c r="F95" s="42"/>
      <c r="G95" s="42"/>
      <c r="H95" s="42"/>
      <c r="I95" s="42"/>
      <c r="J95" s="42"/>
      <c r="K95" s="42"/>
      <c r="L95" s="42"/>
      <c r="M95" s="42"/>
      <c r="N95" s="42"/>
      <c r="O95" s="43"/>
      <c r="P95" s="27"/>
    </row>
    <row r="96" spans="1:16" ht="48">
      <c r="A96" s="45"/>
      <c r="B96" s="4" t="s">
        <v>4</v>
      </c>
      <c r="C96" s="4" t="s">
        <v>3</v>
      </c>
      <c r="D96" s="4" t="s">
        <v>5</v>
      </c>
      <c r="E96" s="4" t="s">
        <v>6</v>
      </c>
      <c r="F96" s="4" t="s">
        <v>7</v>
      </c>
      <c r="G96" s="4" t="s">
        <v>8</v>
      </c>
      <c r="H96" s="4" t="s">
        <v>9</v>
      </c>
      <c r="I96" s="4" t="s">
        <v>10</v>
      </c>
      <c r="J96" s="4" t="s">
        <v>11</v>
      </c>
      <c r="K96" s="4" t="s">
        <v>12</v>
      </c>
      <c r="L96" s="4" t="s">
        <v>13</v>
      </c>
      <c r="M96" s="4" t="s">
        <v>14</v>
      </c>
      <c r="N96" s="4" t="s">
        <v>15</v>
      </c>
      <c r="O96" s="4" t="s">
        <v>16</v>
      </c>
    </row>
    <row r="97" spans="1:15" hidden="1">
      <c r="A97" s="26" t="s">
        <v>17</v>
      </c>
      <c r="B97" s="8">
        <v>4.3999999999999997E-2</v>
      </c>
      <c r="C97" s="8">
        <v>6.0999999999999999E-2</v>
      </c>
      <c r="D97" s="8">
        <v>0.122</v>
      </c>
      <c r="E97" s="8">
        <v>0.23</v>
      </c>
      <c r="F97" s="8">
        <v>2.8000000000000001E-2</v>
      </c>
      <c r="G97" s="8">
        <v>6.0999999999999999E-2</v>
      </c>
      <c r="H97" s="9">
        <v>6.2E-2</v>
      </c>
      <c r="I97" s="8">
        <v>8.6999999999999994E-2</v>
      </c>
      <c r="J97" s="8">
        <v>9.7000000000000003E-2</v>
      </c>
      <c r="K97" s="8">
        <v>5.0999999999999997E-2</v>
      </c>
      <c r="L97" s="9">
        <v>8.5999999999999993E-2</v>
      </c>
      <c r="M97" s="9">
        <v>5.7000000000000002E-2</v>
      </c>
      <c r="N97" s="9">
        <v>0.01</v>
      </c>
      <c r="O97" s="9">
        <v>5.0000000000000001E-3</v>
      </c>
    </row>
    <row r="98" spans="1:15">
      <c r="A98" s="26" t="s">
        <v>18</v>
      </c>
      <c r="B98" s="8">
        <v>5.5E-2</v>
      </c>
      <c r="C98" s="8">
        <v>7.4999999999999997E-2</v>
      </c>
      <c r="D98" s="8">
        <v>0.1</v>
      </c>
      <c r="E98" s="8">
        <v>0.23499999999999999</v>
      </c>
      <c r="F98" s="8">
        <v>2.5999999999999999E-2</v>
      </c>
      <c r="G98" s="8">
        <v>6.3E-2</v>
      </c>
      <c r="H98" s="8">
        <v>4.3999999999999997E-2</v>
      </c>
      <c r="I98" s="8">
        <v>8.5000000000000006E-2</v>
      </c>
      <c r="J98" s="8">
        <v>0.113</v>
      </c>
      <c r="K98" s="8">
        <v>5.1999999999999998E-2</v>
      </c>
      <c r="L98" s="9">
        <v>8.5000000000000006E-2</v>
      </c>
      <c r="M98" s="9">
        <v>4.7E-2</v>
      </c>
      <c r="N98" s="9">
        <v>1.6E-2</v>
      </c>
      <c r="O98" s="9">
        <v>4.0000000000000001E-3</v>
      </c>
    </row>
    <row r="99" spans="1:15" hidden="1">
      <c r="A99" s="26" t="s">
        <v>19</v>
      </c>
      <c r="B99" s="8">
        <v>6.9000000000000006E-2</v>
      </c>
      <c r="C99" s="8">
        <v>7.4999999999999997E-2</v>
      </c>
      <c r="D99" s="8">
        <v>0.1</v>
      </c>
      <c r="E99" s="8">
        <v>0.20300000000000001</v>
      </c>
      <c r="F99" s="8">
        <v>2.8000000000000001E-2</v>
      </c>
      <c r="G99" s="8">
        <v>6.4000000000000001E-2</v>
      </c>
      <c r="H99" s="8">
        <v>7.0999999999999994E-2</v>
      </c>
      <c r="I99" s="8">
        <v>6.9000000000000006E-2</v>
      </c>
      <c r="J99" s="8">
        <v>0.109</v>
      </c>
      <c r="K99" s="8">
        <v>6.6000000000000003E-2</v>
      </c>
      <c r="L99" s="9">
        <v>8.2000000000000003E-2</v>
      </c>
      <c r="M99" s="9">
        <v>4.1000000000000002E-2</v>
      </c>
      <c r="N99" s="9">
        <v>1.4999999999999999E-2</v>
      </c>
      <c r="O99" s="9">
        <v>7.0000000000000001E-3</v>
      </c>
    </row>
    <row r="100" spans="1:15" hidden="1">
      <c r="A100" s="26" t="s">
        <v>20</v>
      </c>
      <c r="B100" s="8">
        <v>0.04</v>
      </c>
      <c r="C100" s="8">
        <v>8.6999999999999994E-2</v>
      </c>
      <c r="D100" s="8">
        <v>9.8000000000000004E-2</v>
      </c>
      <c r="E100" s="8">
        <v>0.23300000000000001</v>
      </c>
      <c r="F100" s="8">
        <v>2.5999999999999999E-2</v>
      </c>
      <c r="G100" s="8">
        <v>5.6000000000000001E-2</v>
      </c>
      <c r="H100" s="8">
        <v>6.4000000000000001E-2</v>
      </c>
      <c r="I100" s="8">
        <v>6.2E-2</v>
      </c>
      <c r="J100" s="8">
        <v>0.1</v>
      </c>
      <c r="K100" s="8">
        <v>6.9000000000000006E-2</v>
      </c>
      <c r="L100" s="9">
        <v>9.5000000000000001E-2</v>
      </c>
      <c r="M100" s="9">
        <v>5.1999999999999998E-2</v>
      </c>
      <c r="N100" s="9">
        <v>1.0999999999999999E-2</v>
      </c>
      <c r="O100" s="9">
        <v>8.0000000000000002E-3</v>
      </c>
    </row>
    <row r="101" spans="1:15" hidden="1">
      <c r="A101" s="26" t="s">
        <v>21</v>
      </c>
      <c r="B101" s="8">
        <v>3.5999999999999997E-2</v>
      </c>
      <c r="C101" s="8">
        <v>7.8E-2</v>
      </c>
      <c r="D101" s="8">
        <v>0.11799999999999999</v>
      </c>
      <c r="E101" s="8">
        <v>0.23</v>
      </c>
      <c r="F101" s="8">
        <v>3.3000000000000002E-2</v>
      </c>
      <c r="G101" s="8">
        <v>0.04</v>
      </c>
      <c r="H101" s="8">
        <v>0.08</v>
      </c>
      <c r="I101" s="8">
        <v>7.0999999999999994E-2</v>
      </c>
      <c r="J101" s="8">
        <v>0.11600000000000001</v>
      </c>
      <c r="K101" s="8">
        <v>6.5000000000000002E-2</v>
      </c>
      <c r="L101" s="9">
        <v>8.8999999999999996E-2</v>
      </c>
      <c r="M101" s="9">
        <v>4.2000000000000003E-2</v>
      </c>
      <c r="N101" s="9">
        <v>2E-3</v>
      </c>
      <c r="O101" s="9">
        <v>0</v>
      </c>
    </row>
    <row r="102" spans="1:15">
      <c r="A102" s="26" t="s">
        <v>22</v>
      </c>
      <c r="B102" s="8">
        <v>0.04</v>
      </c>
      <c r="C102" s="8">
        <v>8.3000000000000004E-2</v>
      </c>
      <c r="D102" s="8">
        <v>9.0999999999999998E-2</v>
      </c>
      <c r="E102" s="8">
        <v>0.27900000000000003</v>
      </c>
      <c r="F102" s="8">
        <v>3.4000000000000002E-2</v>
      </c>
      <c r="G102" s="8">
        <v>0.04</v>
      </c>
      <c r="H102" s="8">
        <v>6.3E-2</v>
      </c>
      <c r="I102" s="8">
        <v>8.4000000000000005E-2</v>
      </c>
      <c r="J102" s="8">
        <v>0.104</v>
      </c>
      <c r="K102" s="8">
        <v>6.9000000000000006E-2</v>
      </c>
      <c r="L102" s="9">
        <v>6.7000000000000004E-2</v>
      </c>
      <c r="M102" s="9">
        <v>2.9000000000000001E-2</v>
      </c>
      <c r="N102" s="9">
        <v>1.2999999999999999E-2</v>
      </c>
      <c r="O102" s="9">
        <v>6.0000000000000001E-3</v>
      </c>
    </row>
    <row r="103" spans="1:15" hidden="1">
      <c r="A103" s="26" t="s">
        <v>23</v>
      </c>
      <c r="B103" s="8">
        <v>6.0999999999999999E-2</v>
      </c>
      <c r="C103" s="8">
        <v>0.08</v>
      </c>
      <c r="D103" s="8">
        <v>9.0999999999999998E-2</v>
      </c>
      <c r="E103" s="8">
        <v>0.222</v>
      </c>
      <c r="F103" s="8">
        <v>2.5000000000000001E-2</v>
      </c>
      <c r="G103" s="8">
        <v>5.3999999999999999E-2</v>
      </c>
      <c r="H103" s="8">
        <v>7.6999999999999999E-2</v>
      </c>
      <c r="I103" s="8">
        <v>7.8E-2</v>
      </c>
      <c r="J103" s="8">
        <v>0.10199999999999999</v>
      </c>
      <c r="K103" s="8">
        <v>8.1000000000000003E-2</v>
      </c>
      <c r="L103" s="9">
        <v>5.7000000000000002E-2</v>
      </c>
      <c r="M103" s="9">
        <v>5.6000000000000001E-2</v>
      </c>
      <c r="N103" s="9">
        <v>1.7000000000000001E-2</v>
      </c>
      <c r="O103" s="9">
        <v>0</v>
      </c>
    </row>
    <row r="104" spans="1:15" hidden="1">
      <c r="A104" s="26" t="s">
        <v>24</v>
      </c>
      <c r="B104" s="8">
        <v>3.3000000000000002E-2</v>
      </c>
      <c r="C104" s="8">
        <v>8.7999999999999995E-2</v>
      </c>
      <c r="D104" s="8">
        <v>6.6000000000000003E-2</v>
      </c>
      <c r="E104" s="8">
        <v>0.23799999999999999</v>
      </c>
      <c r="F104" s="8">
        <v>2.5999999999999999E-2</v>
      </c>
      <c r="G104" s="8">
        <v>5.1999999999999998E-2</v>
      </c>
      <c r="H104" s="8">
        <v>6.9000000000000006E-2</v>
      </c>
      <c r="I104" s="8">
        <v>0.08</v>
      </c>
      <c r="J104" s="8">
        <v>0.109</v>
      </c>
      <c r="K104" s="8">
        <v>0.09</v>
      </c>
      <c r="L104" s="9">
        <v>8.3000000000000004E-2</v>
      </c>
      <c r="M104" s="9">
        <v>5.3999999999999999E-2</v>
      </c>
      <c r="N104" s="9">
        <v>8.9999999999999993E-3</v>
      </c>
      <c r="O104" s="9">
        <v>3.0000000000000001E-3</v>
      </c>
    </row>
    <row r="105" spans="1:15" hidden="1">
      <c r="A105" s="26" t="s">
        <v>25</v>
      </c>
      <c r="B105" s="8">
        <v>2.1000000000000001E-2</v>
      </c>
      <c r="C105" s="8">
        <v>7.3999999999999996E-2</v>
      </c>
      <c r="D105" s="8">
        <v>9.9000000000000005E-2</v>
      </c>
      <c r="E105" s="8">
        <v>0.27700000000000002</v>
      </c>
      <c r="F105" s="8">
        <v>2.1000000000000001E-2</v>
      </c>
      <c r="G105" s="8">
        <v>3.4000000000000002E-2</v>
      </c>
      <c r="H105" s="8">
        <v>7.5999999999999998E-2</v>
      </c>
      <c r="I105" s="8">
        <v>8.1000000000000003E-2</v>
      </c>
      <c r="J105" s="8">
        <v>0.122</v>
      </c>
      <c r="K105" s="8">
        <v>7.1999999999999995E-2</v>
      </c>
      <c r="L105" s="9">
        <v>7.4999999999999997E-2</v>
      </c>
      <c r="M105" s="9">
        <v>0.04</v>
      </c>
      <c r="N105" s="9">
        <v>8.0000000000000002E-3</v>
      </c>
      <c r="O105" s="9">
        <v>0</v>
      </c>
    </row>
    <row r="106" spans="1:15">
      <c r="A106" s="26" t="s">
        <v>26</v>
      </c>
      <c r="B106" s="8">
        <v>4.3999999999999997E-2</v>
      </c>
      <c r="C106" s="8">
        <v>8.1000000000000003E-2</v>
      </c>
      <c r="D106" s="8">
        <v>0.109</v>
      </c>
      <c r="E106" s="8">
        <v>0.26300000000000001</v>
      </c>
      <c r="F106" s="8">
        <v>1.7000000000000001E-2</v>
      </c>
      <c r="G106" s="8">
        <v>3.7999999999999999E-2</v>
      </c>
      <c r="H106" s="8">
        <v>7.5999999999999998E-2</v>
      </c>
      <c r="I106" s="8">
        <v>6.2E-2</v>
      </c>
      <c r="J106" s="8">
        <v>9.4E-2</v>
      </c>
      <c r="K106" s="8">
        <v>7.0000000000000007E-2</v>
      </c>
      <c r="L106" s="9">
        <v>0.08</v>
      </c>
      <c r="M106" s="9">
        <v>5.1999999999999998E-2</v>
      </c>
      <c r="N106" s="9">
        <v>8.0000000000000002E-3</v>
      </c>
      <c r="O106" s="9">
        <v>6.0000000000000001E-3</v>
      </c>
    </row>
    <row r="107" spans="1:15" hidden="1">
      <c r="A107" s="26" t="s">
        <v>27</v>
      </c>
      <c r="B107" s="8">
        <v>7.4999999999999997E-2</v>
      </c>
      <c r="C107" s="8">
        <v>8.1000000000000003E-2</v>
      </c>
      <c r="D107" s="8">
        <v>0.108</v>
      </c>
      <c r="E107" s="8">
        <v>0.20100000000000001</v>
      </c>
      <c r="F107" s="8">
        <v>3.1E-2</v>
      </c>
      <c r="G107" s="8">
        <v>4.8000000000000001E-2</v>
      </c>
      <c r="H107" s="8">
        <v>6.4000000000000001E-2</v>
      </c>
      <c r="I107" s="8">
        <v>7.3999999999999996E-2</v>
      </c>
      <c r="J107" s="8">
        <v>0.08</v>
      </c>
      <c r="K107" s="8">
        <v>7.5999999999999998E-2</v>
      </c>
      <c r="L107" s="9">
        <v>9.5000000000000001E-2</v>
      </c>
      <c r="M107" s="9">
        <v>5.5E-2</v>
      </c>
      <c r="N107" s="9">
        <v>1.0999999999999999E-2</v>
      </c>
      <c r="O107" s="9">
        <v>2E-3</v>
      </c>
    </row>
    <row r="108" spans="1:15" hidden="1">
      <c r="A108" s="26" t="s">
        <v>28</v>
      </c>
      <c r="B108" s="8">
        <v>4.7E-2</v>
      </c>
      <c r="C108" s="8">
        <v>9.5000000000000001E-2</v>
      </c>
      <c r="D108" s="8">
        <v>0.109</v>
      </c>
      <c r="E108" s="8">
        <v>0.19600000000000001</v>
      </c>
      <c r="F108" s="8">
        <v>3.3000000000000002E-2</v>
      </c>
      <c r="G108" s="8">
        <v>4.5999999999999999E-2</v>
      </c>
      <c r="H108" s="8">
        <v>6.5000000000000002E-2</v>
      </c>
      <c r="I108" s="8">
        <v>8.7999999999999995E-2</v>
      </c>
      <c r="J108" s="8">
        <v>8.5000000000000006E-2</v>
      </c>
      <c r="K108" s="8">
        <v>8.2000000000000003E-2</v>
      </c>
      <c r="L108" s="9">
        <v>8.5999999999999993E-2</v>
      </c>
      <c r="M108" s="9">
        <v>0.05</v>
      </c>
      <c r="N108" s="9">
        <v>1.2999999999999999E-2</v>
      </c>
      <c r="O108" s="9">
        <v>6.0000000000000001E-3</v>
      </c>
    </row>
    <row r="109" spans="1:15" hidden="1">
      <c r="A109" s="26" t="s">
        <v>29</v>
      </c>
      <c r="B109" s="8">
        <v>5.1999999999999998E-2</v>
      </c>
      <c r="C109" s="8">
        <v>9.7000000000000003E-2</v>
      </c>
      <c r="D109" s="8">
        <v>9.7000000000000003E-2</v>
      </c>
      <c r="E109" s="8">
        <v>0.247</v>
      </c>
      <c r="F109" s="8">
        <v>1.4999999999999999E-2</v>
      </c>
      <c r="G109" s="8">
        <v>0.04</v>
      </c>
      <c r="H109" s="8">
        <v>6.5000000000000002E-2</v>
      </c>
      <c r="I109" s="8">
        <v>9.7000000000000003E-2</v>
      </c>
      <c r="J109" s="8">
        <v>8.7999999999999995E-2</v>
      </c>
      <c r="K109" s="8">
        <v>5.3999999999999999E-2</v>
      </c>
      <c r="L109" s="9">
        <v>8.5999999999999993E-2</v>
      </c>
      <c r="M109" s="9">
        <v>0.05</v>
      </c>
      <c r="N109" s="9">
        <v>1.2999999999999999E-2</v>
      </c>
      <c r="O109" s="9">
        <v>0</v>
      </c>
    </row>
    <row r="110" spans="1:15">
      <c r="A110" s="26" t="s">
        <v>30</v>
      </c>
      <c r="B110" s="8">
        <v>7.0000000000000007E-2</v>
      </c>
      <c r="C110" s="8">
        <v>0.09</v>
      </c>
      <c r="D110" s="8">
        <v>0.108</v>
      </c>
      <c r="E110" s="8">
        <v>0.24299999999999999</v>
      </c>
      <c r="F110" s="8">
        <v>1.6E-2</v>
      </c>
      <c r="G110" s="8">
        <v>0.05</v>
      </c>
      <c r="H110" s="8">
        <v>5.3999999999999999E-2</v>
      </c>
      <c r="I110" s="8">
        <v>7.0000000000000007E-2</v>
      </c>
      <c r="J110" s="8">
        <v>0.1</v>
      </c>
      <c r="K110" s="8">
        <v>3.9E-2</v>
      </c>
      <c r="L110" s="9">
        <v>0.10100000000000001</v>
      </c>
      <c r="M110" s="9">
        <v>4.8000000000000001E-2</v>
      </c>
      <c r="N110" s="9">
        <v>0.01</v>
      </c>
      <c r="O110" s="9">
        <v>1E-3</v>
      </c>
    </row>
    <row r="111" spans="1:15" hidden="1">
      <c r="A111" s="26" t="s">
        <v>31</v>
      </c>
      <c r="B111" s="8">
        <v>0.11</v>
      </c>
      <c r="C111" s="8">
        <v>8.1000000000000003E-2</v>
      </c>
      <c r="D111" s="8">
        <v>0.10199999999999999</v>
      </c>
      <c r="E111" s="8">
        <v>0.18</v>
      </c>
      <c r="F111" s="8">
        <v>2.5000000000000001E-2</v>
      </c>
      <c r="G111" s="8">
        <v>0.04</v>
      </c>
      <c r="H111" s="8">
        <v>4.5999999999999999E-2</v>
      </c>
      <c r="I111" s="8">
        <v>7.1999999999999995E-2</v>
      </c>
      <c r="J111" s="8">
        <v>0.112</v>
      </c>
      <c r="K111" s="8">
        <v>6.0999999999999999E-2</v>
      </c>
      <c r="L111" s="9">
        <v>0.104</v>
      </c>
      <c r="M111" s="9">
        <v>5.1999999999999998E-2</v>
      </c>
      <c r="N111" s="9">
        <v>5.0000000000000001E-3</v>
      </c>
      <c r="O111" s="9">
        <v>0.01</v>
      </c>
    </row>
    <row r="112" spans="1:15" hidden="1">
      <c r="A112" s="26" t="s">
        <v>35</v>
      </c>
      <c r="B112" s="8">
        <v>3.5999999999999997E-2</v>
      </c>
      <c r="C112" s="8">
        <v>6.9000000000000006E-2</v>
      </c>
      <c r="D112" s="8">
        <v>0.10299999999999999</v>
      </c>
      <c r="E112" s="8">
        <v>0.20300000000000001</v>
      </c>
      <c r="F112" s="8">
        <v>3.2000000000000001E-2</v>
      </c>
      <c r="G112" s="8">
        <v>0.05</v>
      </c>
      <c r="H112" s="8">
        <v>5.6000000000000001E-2</v>
      </c>
      <c r="I112" s="8">
        <v>8.1000000000000003E-2</v>
      </c>
      <c r="J112" s="8">
        <v>9.4E-2</v>
      </c>
      <c r="K112" s="8">
        <v>9.4E-2</v>
      </c>
      <c r="L112" s="9">
        <v>0.124</v>
      </c>
      <c r="M112" s="9">
        <v>4.2000000000000003E-2</v>
      </c>
      <c r="N112" s="9">
        <v>8.9999999999999993E-3</v>
      </c>
      <c r="O112" s="9">
        <v>8.0000000000000002E-3</v>
      </c>
    </row>
    <row r="113" spans="1:15" hidden="1">
      <c r="A113" s="26" t="s">
        <v>36</v>
      </c>
      <c r="B113" s="8">
        <v>5.8999999999999997E-2</v>
      </c>
      <c r="C113" s="8">
        <v>0.107</v>
      </c>
      <c r="D113" s="8">
        <v>8.4000000000000005E-2</v>
      </c>
      <c r="E113" s="8">
        <v>0.24099999999999999</v>
      </c>
      <c r="F113" s="8">
        <v>8.0000000000000002E-3</v>
      </c>
      <c r="G113" s="8">
        <v>0.06</v>
      </c>
      <c r="H113" s="8">
        <v>2.4E-2</v>
      </c>
      <c r="I113" s="8">
        <v>8.5000000000000006E-2</v>
      </c>
      <c r="J113" s="8">
        <v>7.5999999999999998E-2</v>
      </c>
      <c r="K113" s="8">
        <v>7.1999999999999995E-2</v>
      </c>
      <c r="L113" s="9">
        <v>0.112</v>
      </c>
      <c r="M113" s="9">
        <v>5.0999999999999997E-2</v>
      </c>
      <c r="N113" s="9">
        <v>0.01</v>
      </c>
      <c r="O113" s="9">
        <v>0.01</v>
      </c>
    </row>
    <row r="114" spans="1:15">
      <c r="A114" s="26" t="s">
        <v>37</v>
      </c>
      <c r="B114" s="8">
        <v>6.9000000000000006E-2</v>
      </c>
      <c r="C114" s="8">
        <v>7.3999999999999996E-2</v>
      </c>
      <c r="D114" s="8">
        <v>9.6000000000000002E-2</v>
      </c>
      <c r="E114" s="8">
        <v>0.24199999999999999</v>
      </c>
      <c r="F114" s="8">
        <v>0.01</v>
      </c>
      <c r="G114" s="8">
        <v>4.1000000000000002E-2</v>
      </c>
      <c r="H114" s="8">
        <v>8.6999999999999994E-2</v>
      </c>
      <c r="I114" s="8">
        <v>9.5000000000000001E-2</v>
      </c>
      <c r="J114" s="8">
        <v>6.2E-2</v>
      </c>
      <c r="K114" s="8">
        <v>6.0999999999999999E-2</v>
      </c>
      <c r="L114" s="9">
        <v>9.1999999999999998E-2</v>
      </c>
      <c r="M114" s="9">
        <v>5.5E-2</v>
      </c>
      <c r="N114" s="9">
        <v>1.2E-2</v>
      </c>
      <c r="O114" s="9">
        <v>2E-3</v>
      </c>
    </row>
    <row r="115" spans="1:15" hidden="1">
      <c r="A115" s="26" t="s">
        <v>38</v>
      </c>
      <c r="B115" s="8">
        <v>0.08</v>
      </c>
      <c r="C115" s="8">
        <v>0.09</v>
      </c>
      <c r="D115" s="8" t="s">
        <v>39</v>
      </c>
      <c r="E115" s="8" t="s">
        <v>92</v>
      </c>
      <c r="F115" s="8" t="s">
        <v>88</v>
      </c>
      <c r="G115" s="8" t="s">
        <v>86</v>
      </c>
      <c r="H115" s="8" t="s">
        <v>72</v>
      </c>
      <c r="I115" s="8" t="s">
        <v>79</v>
      </c>
      <c r="J115" s="8" t="s">
        <v>76</v>
      </c>
      <c r="K115" s="8" t="s">
        <v>73</v>
      </c>
      <c r="L115" s="9">
        <v>0.06</v>
      </c>
      <c r="M115" s="9" t="s">
        <v>64</v>
      </c>
      <c r="N115" s="9">
        <v>0.01</v>
      </c>
      <c r="O115" s="9" t="s">
        <v>55</v>
      </c>
    </row>
    <row r="116" spans="1:15" hidden="1">
      <c r="A116" s="26" t="s">
        <v>40</v>
      </c>
      <c r="B116" s="8" t="s">
        <v>49</v>
      </c>
      <c r="C116" s="8" t="s">
        <v>54</v>
      </c>
      <c r="D116" s="8" t="s">
        <v>97</v>
      </c>
      <c r="E116" s="8" t="s">
        <v>93</v>
      </c>
      <c r="F116" s="8" t="s">
        <v>89</v>
      </c>
      <c r="G116" s="8" t="s">
        <v>68</v>
      </c>
      <c r="H116" s="8" t="s">
        <v>82</v>
      </c>
      <c r="I116" s="8" t="s">
        <v>80</v>
      </c>
      <c r="J116" s="8" t="s">
        <v>77</v>
      </c>
      <c r="K116" s="8" t="s">
        <v>74</v>
      </c>
      <c r="L116" s="9" t="s">
        <v>72</v>
      </c>
      <c r="M116" s="9" t="s">
        <v>65</v>
      </c>
      <c r="N116" s="9" t="s">
        <v>63</v>
      </c>
      <c r="O116" s="9" t="s">
        <v>56</v>
      </c>
    </row>
    <row r="117" spans="1:15" hidden="1">
      <c r="A117" s="26" t="s">
        <v>41</v>
      </c>
      <c r="B117" s="8" t="s">
        <v>50</v>
      </c>
      <c r="C117" s="8">
        <v>0.09</v>
      </c>
      <c r="D117" s="8" t="s">
        <v>98</v>
      </c>
      <c r="E117" s="8" t="s">
        <v>94</v>
      </c>
      <c r="F117" s="8" t="s">
        <v>90</v>
      </c>
      <c r="G117" s="8" t="s">
        <v>87</v>
      </c>
      <c r="H117" s="8" t="s">
        <v>83</v>
      </c>
      <c r="I117" s="8" t="s">
        <v>74</v>
      </c>
      <c r="J117" s="8" t="s">
        <v>71</v>
      </c>
      <c r="K117" s="8">
        <v>0.06</v>
      </c>
      <c r="L117" s="9" t="s">
        <v>71</v>
      </c>
      <c r="M117" s="9" t="s">
        <v>66</v>
      </c>
      <c r="N117" s="9" t="s">
        <v>62</v>
      </c>
      <c r="O117" s="9" t="s">
        <v>57</v>
      </c>
    </row>
    <row r="118" spans="1:15">
      <c r="A118" s="26" t="s">
        <v>42</v>
      </c>
      <c r="B118" s="8">
        <v>8.3000000000000004E-2</v>
      </c>
      <c r="C118" s="8">
        <v>8.1000000000000003E-2</v>
      </c>
      <c r="D118" s="8">
        <v>0.08</v>
      </c>
      <c r="E118" s="8">
        <v>0.223</v>
      </c>
      <c r="F118" s="8">
        <v>0.03</v>
      </c>
      <c r="G118" s="8">
        <v>5.8999999999999997E-2</v>
      </c>
      <c r="H118" s="8">
        <v>6.9000000000000006E-2</v>
      </c>
      <c r="I118" s="8">
        <v>0.09</v>
      </c>
      <c r="J118" s="8">
        <v>9.5000000000000001E-2</v>
      </c>
      <c r="K118" s="8">
        <v>4.2999999999999997E-2</v>
      </c>
      <c r="L118" s="9">
        <v>8.7999999999999995E-2</v>
      </c>
      <c r="M118" s="9">
        <v>4.7E-2</v>
      </c>
      <c r="N118" s="9">
        <v>7.0000000000000001E-3</v>
      </c>
      <c r="O118" s="9">
        <v>6.0000000000000001E-3</v>
      </c>
    </row>
    <row r="119" spans="1:15" hidden="1">
      <c r="A119" s="26" t="s">
        <v>43</v>
      </c>
      <c r="B119" s="8" t="s">
        <v>52</v>
      </c>
      <c r="C119" s="8" t="s">
        <v>53</v>
      </c>
      <c r="D119" s="8" t="s">
        <v>99</v>
      </c>
      <c r="E119" s="8" t="s">
        <v>96</v>
      </c>
      <c r="F119" s="8" t="s">
        <v>91</v>
      </c>
      <c r="G119" s="8" t="s">
        <v>85</v>
      </c>
      <c r="H119" s="8" t="s">
        <v>84</v>
      </c>
      <c r="I119" s="8" t="s">
        <v>81</v>
      </c>
      <c r="J119" s="8" t="s">
        <v>75</v>
      </c>
      <c r="K119" s="8" t="s">
        <v>54</v>
      </c>
      <c r="L119" s="9" t="s">
        <v>69</v>
      </c>
      <c r="M119" s="9" t="s">
        <v>68</v>
      </c>
      <c r="N119" s="9" t="s">
        <v>60</v>
      </c>
      <c r="O119" s="9" t="s">
        <v>59</v>
      </c>
    </row>
    <row r="120" spans="1:15" hidden="1">
      <c r="A120" s="26" t="s">
        <v>44</v>
      </c>
      <c r="B120" s="8" t="s">
        <v>101</v>
      </c>
      <c r="C120" s="8" t="s">
        <v>101</v>
      </c>
      <c r="D120" s="8" t="s">
        <v>107</v>
      </c>
      <c r="E120" s="8" t="s">
        <v>108</v>
      </c>
      <c r="F120" s="8" t="s">
        <v>114</v>
      </c>
      <c r="G120" s="8" t="s">
        <v>115</v>
      </c>
      <c r="H120" s="8" t="s">
        <v>119</v>
      </c>
      <c r="I120" s="8" t="s">
        <v>104</v>
      </c>
      <c r="J120" s="8" t="s">
        <v>53</v>
      </c>
      <c r="K120" s="8" t="s">
        <v>73</v>
      </c>
      <c r="L120" s="9" t="s">
        <v>119</v>
      </c>
      <c r="M120" s="9" t="s">
        <v>87</v>
      </c>
      <c r="N120" s="9" t="s">
        <v>89</v>
      </c>
      <c r="O120" s="9" t="s">
        <v>63</v>
      </c>
    </row>
    <row r="121" spans="1:15" hidden="1">
      <c r="A121" s="26" t="s">
        <v>45</v>
      </c>
      <c r="B121" s="8" t="s">
        <v>72</v>
      </c>
      <c r="C121" s="8" t="s">
        <v>75</v>
      </c>
      <c r="D121" s="8" t="s">
        <v>106</v>
      </c>
      <c r="E121" s="8" t="s">
        <v>108</v>
      </c>
      <c r="F121" s="8" t="s">
        <v>60</v>
      </c>
      <c r="G121" s="8" t="s">
        <v>116</v>
      </c>
      <c r="H121" s="8" t="s">
        <v>72</v>
      </c>
      <c r="I121" s="8" t="s">
        <v>51</v>
      </c>
      <c r="J121" s="8" t="s">
        <v>100</v>
      </c>
      <c r="K121" s="8" t="s">
        <v>75</v>
      </c>
      <c r="L121" s="9" t="s">
        <v>124</v>
      </c>
      <c r="M121" s="9" t="s">
        <v>125</v>
      </c>
      <c r="N121" s="9">
        <v>0.01</v>
      </c>
      <c r="O121" s="9" t="s">
        <v>55</v>
      </c>
    </row>
    <row r="122" spans="1:15">
      <c r="A122" s="26" t="s">
        <v>46</v>
      </c>
      <c r="B122" s="8">
        <v>8.8999999999999996E-2</v>
      </c>
      <c r="C122" s="8">
        <v>8.3000000000000004E-2</v>
      </c>
      <c r="D122" s="8">
        <v>0.104</v>
      </c>
      <c r="E122" s="8">
        <v>0.20799999999999999</v>
      </c>
      <c r="F122" s="8">
        <v>2.1000000000000001E-2</v>
      </c>
      <c r="G122" s="8">
        <v>4.5999999999999999E-2</v>
      </c>
      <c r="H122" s="8">
        <v>6.6000000000000003E-2</v>
      </c>
      <c r="I122" s="8">
        <v>7.5999999999999998E-2</v>
      </c>
      <c r="J122" s="8">
        <v>0.11899999999999999</v>
      </c>
      <c r="K122" s="8">
        <v>7.1999999999999995E-2</v>
      </c>
      <c r="L122" s="9">
        <v>7.4999999999999997E-2</v>
      </c>
      <c r="M122" s="9">
        <v>2.8000000000000001E-2</v>
      </c>
      <c r="N122" s="9">
        <v>6.0000000000000001E-3</v>
      </c>
      <c r="O122" s="9">
        <v>6.0000000000000001E-3</v>
      </c>
    </row>
    <row r="123" spans="1:15" hidden="1">
      <c r="A123" s="26" t="s">
        <v>47</v>
      </c>
      <c r="B123" s="8" t="s">
        <v>102</v>
      </c>
      <c r="C123" s="8" t="s">
        <v>70</v>
      </c>
      <c r="D123" s="8" t="s">
        <v>104</v>
      </c>
      <c r="E123" s="8" t="s">
        <v>110</v>
      </c>
      <c r="F123" s="8" t="s">
        <v>113</v>
      </c>
      <c r="G123" s="8">
        <v>0.03</v>
      </c>
      <c r="H123" s="8" t="s">
        <v>118</v>
      </c>
      <c r="I123" s="8" t="s">
        <v>75</v>
      </c>
      <c r="J123" s="8" t="s">
        <v>121</v>
      </c>
      <c r="K123" s="8" t="s">
        <v>103</v>
      </c>
      <c r="L123" s="9" t="s">
        <v>121</v>
      </c>
      <c r="M123" s="9" t="s">
        <v>112</v>
      </c>
      <c r="N123" s="9" t="s">
        <v>127</v>
      </c>
      <c r="O123" s="9" t="s">
        <v>58</v>
      </c>
    </row>
    <row r="124" spans="1:15" hidden="1">
      <c r="A124" s="26" t="s">
        <v>48</v>
      </c>
      <c r="B124" s="8" t="s">
        <v>103</v>
      </c>
      <c r="C124" s="8" t="s">
        <v>71</v>
      </c>
      <c r="D124" s="17">
        <v>0.15</v>
      </c>
      <c r="E124" s="8" t="s">
        <v>111</v>
      </c>
      <c r="F124" s="8" t="s">
        <v>112</v>
      </c>
      <c r="G124" s="8" t="s">
        <v>67</v>
      </c>
      <c r="H124" s="8" t="s">
        <v>117</v>
      </c>
      <c r="I124" s="8" t="s">
        <v>53</v>
      </c>
      <c r="J124" s="8" t="s">
        <v>119</v>
      </c>
      <c r="K124" s="8" t="s">
        <v>83</v>
      </c>
      <c r="L124" s="9" t="s">
        <v>84</v>
      </c>
      <c r="M124" s="9" t="s">
        <v>115</v>
      </c>
      <c r="N124" s="9" t="s">
        <v>57</v>
      </c>
      <c r="O124" s="9" t="s">
        <v>128</v>
      </c>
    </row>
    <row r="125" spans="1:15" hidden="1">
      <c r="A125" s="26" t="s">
        <v>149</v>
      </c>
      <c r="B125" s="23" t="s">
        <v>136</v>
      </c>
      <c r="C125" s="23" t="s">
        <v>120</v>
      </c>
      <c r="D125" s="23" t="s">
        <v>142</v>
      </c>
      <c r="E125" s="23" t="s">
        <v>143</v>
      </c>
      <c r="F125" s="23" t="s">
        <v>144</v>
      </c>
      <c r="G125" s="23" t="s">
        <v>145</v>
      </c>
      <c r="H125" s="23" t="s">
        <v>146</v>
      </c>
      <c r="I125" s="23" t="s">
        <v>147</v>
      </c>
      <c r="J125" s="23" t="s">
        <v>84</v>
      </c>
      <c r="K125" s="23" t="s">
        <v>119</v>
      </c>
      <c r="L125" s="24" t="s">
        <v>99</v>
      </c>
      <c r="M125" s="24" t="s">
        <v>68</v>
      </c>
      <c r="N125" s="24" t="s">
        <v>128</v>
      </c>
      <c r="O125" s="24" t="s">
        <v>148</v>
      </c>
    </row>
    <row r="126" spans="1:15">
      <c r="A126" s="25" t="s">
        <v>129</v>
      </c>
      <c r="B126" s="8">
        <v>9.5000000000000001E-2</v>
      </c>
      <c r="C126" s="8">
        <v>7.9000000000000001E-2</v>
      </c>
      <c r="D126" s="8">
        <v>0.108</v>
      </c>
      <c r="E126" s="8">
        <v>0.21</v>
      </c>
      <c r="F126" s="8">
        <v>3.4000000000000002E-2</v>
      </c>
      <c r="G126" s="8">
        <v>4.8000000000000001E-2</v>
      </c>
      <c r="H126" s="8">
        <v>5.5E-2</v>
      </c>
      <c r="I126" s="8">
        <v>6.9000000000000006E-2</v>
      </c>
      <c r="J126" s="8">
        <v>0.10199999999999999</v>
      </c>
      <c r="K126" s="8">
        <v>6.8000000000000005E-2</v>
      </c>
      <c r="L126" s="8">
        <v>8.3000000000000004E-2</v>
      </c>
      <c r="M126" s="8">
        <v>3.5999999999999997E-2</v>
      </c>
      <c r="N126" s="17">
        <v>8.9999999999999993E-3</v>
      </c>
      <c r="O126" s="8">
        <v>4.0000000000000001E-3</v>
      </c>
    </row>
    <row r="127" spans="1:15" hidden="1">
      <c r="A127" s="26" t="s">
        <v>131</v>
      </c>
      <c r="B127" s="20" t="s">
        <v>98</v>
      </c>
      <c r="C127" s="8" t="s">
        <v>133</v>
      </c>
      <c r="D127" s="17" t="s">
        <v>134</v>
      </c>
      <c r="E127" s="8" t="s">
        <v>135</v>
      </c>
      <c r="F127" s="8">
        <v>0.03</v>
      </c>
      <c r="G127" s="8" t="s">
        <v>49</v>
      </c>
      <c r="H127" s="8" t="s">
        <v>83</v>
      </c>
      <c r="I127" s="8" t="s">
        <v>132</v>
      </c>
      <c r="J127" s="8">
        <v>0.09</v>
      </c>
      <c r="K127" s="8" t="s">
        <v>137</v>
      </c>
      <c r="L127" s="8">
        <v>0.09</v>
      </c>
      <c r="M127" s="8" t="s">
        <v>138</v>
      </c>
      <c r="N127" s="8" t="s">
        <v>139</v>
      </c>
      <c r="O127" s="8">
        <v>0</v>
      </c>
    </row>
    <row r="128" spans="1:15" hidden="1">
      <c r="A128" s="25" t="s">
        <v>150</v>
      </c>
      <c r="B128" s="20" t="s">
        <v>151</v>
      </c>
      <c r="C128" s="8" t="s">
        <v>130</v>
      </c>
      <c r="D128" s="17" t="s">
        <v>152</v>
      </c>
      <c r="E128" s="8" t="s">
        <v>153</v>
      </c>
      <c r="F128" s="8" t="s">
        <v>154</v>
      </c>
      <c r="G128" s="8" t="s">
        <v>155</v>
      </c>
      <c r="H128" s="8">
        <v>0.06</v>
      </c>
      <c r="I128" s="8" t="s">
        <v>156</v>
      </c>
      <c r="J128" s="8" t="s">
        <v>157</v>
      </c>
      <c r="K128" s="8" t="s">
        <v>158</v>
      </c>
      <c r="L128" s="8" t="s">
        <v>159</v>
      </c>
      <c r="M128" s="8">
        <v>7.0000000000000007E-2</v>
      </c>
      <c r="N128" s="8" t="s">
        <v>160</v>
      </c>
      <c r="O128" s="8" t="s">
        <v>161</v>
      </c>
    </row>
    <row r="129" spans="1:15">
      <c r="A129" s="25" t="s">
        <v>163</v>
      </c>
      <c r="B129" s="29">
        <v>7.3999999999999996E-2</v>
      </c>
      <c r="C129" s="29">
        <v>7.3999999999999996E-2</v>
      </c>
      <c r="D129" s="29">
        <v>9.2999999999999999E-2</v>
      </c>
      <c r="E129" s="29">
        <v>0.20899999999999999</v>
      </c>
      <c r="F129" s="29">
        <v>4.2999999999999997E-2</v>
      </c>
      <c r="G129" s="29">
        <v>4.2000000000000003E-2</v>
      </c>
      <c r="H129" s="29">
        <v>7.4999999999999997E-2</v>
      </c>
      <c r="I129" s="29">
        <v>6.7000000000000004E-2</v>
      </c>
      <c r="J129" s="29">
        <v>0.113</v>
      </c>
      <c r="K129" s="29">
        <v>4.2000000000000003E-2</v>
      </c>
      <c r="L129" s="29">
        <v>8.5999999999999993E-2</v>
      </c>
      <c r="M129" s="29">
        <v>5.8999999999999997E-2</v>
      </c>
      <c r="N129" s="29">
        <v>2.4E-2</v>
      </c>
      <c r="O129" s="29">
        <v>0</v>
      </c>
    </row>
    <row r="130" spans="1:15">
      <c r="A130" s="25" t="s">
        <v>184</v>
      </c>
      <c r="B130" s="29" t="s">
        <v>70</v>
      </c>
      <c r="C130" s="29" t="s">
        <v>75</v>
      </c>
      <c r="D130" s="29">
        <v>0.09</v>
      </c>
      <c r="E130" s="29" t="s">
        <v>185</v>
      </c>
      <c r="F130" s="29" t="s">
        <v>186</v>
      </c>
      <c r="G130" s="29">
        <v>0.05</v>
      </c>
      <c r="H130" s="29" t="s">
        <v>54</v>
      </c>
      <c r="I130" s="29" t="s">
        <v>72</v>
      </c>
      <c r="J130" s="29" t="s">
        <v>168</v>
      </c>
      <c r="K130" s="29" t="s">
        <v>69</v>
      </c>
      <c r="L130" s="29" t="s">
        <v>118</v>
      </c>
      <c r="M130" s="29" t="s">
        <v>67</v>
      </c>
      <c r="N130" s="29" t="s">
        <v>127</v>
      </c>
      <c r="O130" s="29" t="s">
        <v>55</v>
      </c>
    </row>
    <row r="131" spans="1:15">
      <c r="A131" s="28"/>
      <c r="B131" s="19"/>
      <c r="C131" s="19"/>
      <c r="D131" s="19"/>
      <c r="E131" s="19"/>
      <c r="F131" s="19"/>
      <c r="G131" s="19"/>
      <c r="H131" s="19"/>
      <c r="I131" s="19"/>
      <c r="J131" s="19"/>
      <c r="K131" s="19"/>
      <c r="L131" s="19"/>
      <c r="M131" s="19"/>
      <c r="N131" s="19"/>
      <c r="O131" s="19"/>
    </row>
  </sheetData>
  <mergeCells count="44">
    <mergeCell ref="B95:O95"/>
    <mergeCell ref="A72:A73"/>
    <mergeCell ref="A58:A59"/>
    <mergeCell ref="A60:A61"/>
    <mergeCell ref="A62:A63"/>
    <mergeCell ref="A64:A65"/>
    <mergeCell ref="A66:A67"/>
    <mergeCell ref="A74:A75"/>
    <mergeCell ref="A95:A96"/>
    <mergeCell ref="A90:P90"/>
    <mergeCell ref="A92:P92"/>
    <mergeCell ref="A76:A77"/>
    <mergeCell ref="A78:A79"/>
    <mergeCell ref="A80:A81"/>
    <mergeCell ref="A82:A83"/>
    <mergeCell ref="A84:A85"/>
    <mergeCell ref="A18:A19"/>
    <mergeCell ref="A10:A11"/>
    <mergeCell ref="B10:P10"/>
    <mergeCell ref="A12:A13"/>
    <mergeCell ref="A14:A15"/>
    <mergeCell ref="A16:A17"/>
    <mergeCell ref="A54:A55"/>
    <mergeCell ref="A20:A21"/>
    <mergeCell ref="A22:A23"/>
    <mergeCell ref="A24:A25"/>
    <mergeCell ref="A26:A27"/>
    <mergeCell ref="A28:A29"/>
    <mergeCell ref="A86:A87"/>
    <mergeCell ref="A30:A31"/>
    <mergeCell ref="A32:A33"/>
    <mergeCell ref="A34:A35"/>
    <mergeCell ref="A70:A71"/>
    <mergeCell ref="A36:A37"/>
    <mergeCell ref="A38:A39"/>
    <mergeCell ref="A40:A41"/>
    <mergeCell ref="A56:A57"/>
    <mergeCell ref="A68:A69"/>
    <mergeCell ref="A42:A43"/>
    <mergeCell ref="A44:A45"/>
    <mergeCell ref="A46:A47"/>
    <mergeCell ref="A48:A49"/>
    <mergeCell ref="A50:A51"/>
    <mergeCell ref="A52:A5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Concordia</vt:lpstr>
    </vt:vector>
  </TitlesOfParts>
  <Company>Luffi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Claudio Garcia</dc:creator>
  <cp:lastModifiedBy>Estela Diaz</cp:lastModifiedBy>
  <dcterms:created xsi:type="dcterms:W3CDTF">2020-07-23T10:20:54Z</dcterms:created>
  <dcterms:modified xsi:type="dcterms:W3CDTF">2025-12-29T11:51:12Z</dcterms:modified>
</cp:coreProperties>
</file>