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1835"/>
  </bookViews>
  <sheets>
    <sheet name="Hoja1" sheetId="1" r:id="rId1"/>
  </sheets>
  <definedNames>
    <definedName name="_IDX7" localSheetId="0">Hoja1!#REF!</definedName>
    <definedName name="_xlnm.Print_Area" localSheetId="0">Hoja1!$A$9:$N$87</definedName>
  </definedNames>
  <calcPr calcId="125725"/>
</workbook>
</file>

<file path=xl/sharedStrings.xml><?xml version="1.0" encoding="utf-8"?>
<sst xmlns="http://schemas.openxmlformats.org/spreadsheetml/2006/main" count="62" uniqueCount="20">
  <si>
    <t>AGLOMERADO Gran Paraná</t>
  </si>
  <si>
    <t>Total</t>
  </si>
  <si>
    <t xml:space="preserve">ocupado </t>
  </si>
  <si>
    <t>desocupado</t>
  </si>
  <si>
    <t xml:space="preserve">inactivo 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</si>
  <si>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</si>
  <si>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</si>
  <si>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</si>
  <si>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</si>
  <si>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</si>
  <si>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</si>
  <si>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</si>
  <si>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</si>
  <si>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</si>
  <si>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</si>
  <si>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</si>
  <si>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-</t>
  </si>
  <si>
    <r>
      <rPr>
        <b/>
        <sz val="8"/>
        <color indexed="8"/>
        <rFont val="AvenirNext LT Pro Cn"/>
        <family val="2"/>
      </rPr>
      <t>Fuente</t>
    </r>
    <r>
      <rPr>
        <sz val="8"/>
        <color indexed="8"/>
        <rFont val="AvenirNext LT Pro Cn"/>
        <family val="2"/>
      </rPr>
      <t>: Encuesta Permanente de Hogares. Instituto Nacional de Estadística y Censos (INDEC) -  Dirección General de Estadística y Censos de Entre Ríos (DGEyC)</t>
    </r>
  </si>
  <si>
    <t>Nivel educativo de la población de 10 años y más, por condición de actividad según trimestre. Desde 2° Trimestre 2016 a 3° 2025</t>
  </si>
  <si>
    <t>9,9,%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</si>
</sst>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venirNext LT Pro Cn"/>
      <family val="2"/>
    </font>
    <font>
      <b/>
      <sz val="8"/>
      <name val="AvenirNext LT Pro Cn"/>
      <family val="2"/>
    </font>
    <font>
      <sz val="7"/>
      <name val="AvenirNext LT Pro Cn"/>
      <family val="2"/>
    </font>
    <font>
      <b/>
      <sz val="11"/>
      <color indexed="8"/>
      <name val="AvenirNext LT Pro Cn"/>
      <family val="2"/>
    </font>
    <font>
      <sz val="11"/>
      <name val="AvenirNext LT Pro Cn"/>
      <family val="2"/>
    </font>
    <font>
      <sz val="11"/>
      <color indexed="8"/>
      <name val="AvenirNext LT Pro Cn"/>
      <family val="2"/>
    </font>
    <font>
      <sz val="11"/>
      <color rgb="FF000000"/>
      <name val="AvenirNext LT Pro Cn"/>
      <family val="2"/>
    </font>
    <font>
      <sz val="10"/>
      <color theme="1"/>
      <name val="Arial"/>
      <family val="2"/>
    </font>
    <font>
      <sz val="8"/>
      <color indexed="8"/>
      <name val="AvenirNext LT Pro Cn"/>
      <family val="2"/>
    </font>
    <font>
      <b/>
      <sz val="8"/>
      <color indexed="8"/>
      <name val="AvenirNext LT Pro C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0" applyNumberFormat="0" applyAlignment="0" applyProtection="0"/>
    <xf numFmtId="0" fontId="14" fillId="6" borderId="11" applyNumberFormat="0" applyAlignment="0" applyProtection="0"/>
    <xf numFmtId="0" fontId="15" fillId="6" borderId="10" applyNumberFormat="0" applyAlignment="0" applyProtection="0"/>
    <xf numFmtId="0" fontId="16" fillId="0" borderId="12" applyNumberFormat="0" applyFill="0" applyAlignment="0" applyProtection="0"/>
    <xf numFmtId="0" fontId="17" fillId="7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8" borderId="14" applyNumberFormat="0" applyFont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10" fontId="22" fillId="0" borderId="1" xfId="1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center" wrapText="1"/>
    </xf>
    <xf numFmtId="10" fontId="22" fillId="0" borderId="6" xfId="1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3" fontId="22" fillId="0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164" fontId="22" fillId="0" borderId="1" xfId="1" applyNumberFormat="1" applyFont="1" applyFill="1" applyBorder="1" applyAlignment="1">
      <alignment horizontal="center" vertical="center"/>
    </xf>
    <xf numFmtId="10" fontId="24" fillId="0" borderId="0" xfId="0" applyNumberFormat="1" applyFont="1" applyAlignment="1">
      <alignment horizontal="right" vertical="top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top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top" wrapText="1"/>
    </xf>
    <xf numFmtId="10" fontId="22" fillId="0" borderId="6" xfId="1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right" vertical="top" wrapText="1"/>
    </xf>
    <xf numFmtId="10" fontId="22" fillId="0" borderId="5" xfId="1" applyNumberFormat="1" applyFont="1" applyFill="1" applyBorder="1" applyAlignment="1">
      <alignment horizontal="center" vertical="center"/>
    </xf>
    <xf numFmtId="164" fontId="22" fillId="0" borderId="6" xfId="1" applyNumberFormat="1" applyFont="1" applyFill="1" applyBorder="1" applyAlignment="1">
      <alignment horizontal="center" vertical="center"/>
    </xf>
    <xf numFmtId="164" fontId="22" fillId="0" borderId="5" xfId="1" applyNumberFormat="1" applyFont="1" applyFill="1" applyBorder="1" applyAlignment="1">
      <alignment horizontal="center" vertical="center"/>
    </xf>
    <xf numFmtId="10" fontId="22" fillId="0" borderId="1" xfId="1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5" xfId="0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10" fontId="22" fillId="0" borderId="5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26" fillId="0" borderId="0" xfId="0" applyFont="1" applyFill="1"/>
    <xf numFmtId="0" fontId="28" fillId="0" borderId="0" xfId="0" applyFont="1"/>
    <xf numFmtId="3" fontId="22" fillId="0" borderId="5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 applyAlignment="1">
      <alignment horizontal="center" vertical="center" wrapText="1"/>
    </xf>
    <xf numFmtId="10" fontId="22" fillId="0" borderId="0" xfId="1" applyNumberFormat="1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58">
    <cellStyle name="20% - Énfasis1" xfId="19" builtinId="30" customBuiltin="1"/>
    <cellStyle name="20% - Énfasis1 2" xfId="46"/>
    <cellStyle name="20% - Énfasis2" xfId="23" builtinId="34" customBuiltin="1"/>
    <cellStyle name="20% - Énfasis2 2" xfId="48"/>
    <cellStyle name="20% - Énfasis3" xfId="27" builtinId="38" customBuiltin="1"/>
    <cellStyle name="20% - Énfasis3 2" xfId="50"/>
    <cellStyle name="20% - Énfasis4" xfId="31" builtinId="42" customBuiltin="1"/>
    <cellStyle name="20% - Énfasis4 2" xfId="52"/>
    <cellStyle name="20% - Énfasis5" xfId="35" builtinId="46" customBuiltin="1"/>
    <cellStyle name="20% - Énfasis5 2" xfId="54"/>
    <cellStyle name="20% - Énfasis6" xfId="39" builtinId="50" customBuiltin="1"/>
    <cellStyle name="20% - Énfasis6 2" xfId="56"/>
    <cellStyle name="40% - Énfasis1" xfId="20" builtinId="31" customBuiltin="1"/>
    <cellStyle name="40% - Énfasis1 2" xfId="47"/>
    <cellStyle name="40% - Énfasis2" xfId="24" builtinId="35" customBuiltin="1"/>
    <cellStyle name="40% - Énfasis2 2" xfId="49"/>
    <cellStyle name="40% - Énfasis3" xfId="28" builtinId="39" customBuiltin="1"/>
    <cellStyle name="40% - Énfasis3 2" xfId="51"/>
    <cellStyle name="40% - Énfasis4" xfId="32" builtinId="43" customBuiltin="1"/>
    <cellStyle name="40% - Énfasis4 2" xfId="53"/>
    <cellStyle name="40% - Énfasis5" xfId="36" builtinId="47" customBuiltin="1"/>
    <cellStyle name="40% - Énfasis5 2" xfId="55"/>
    <cellStyle name="40% - Énfasis6" xfId="40" builtinId="51" customBuiltin="1"/>
    <cellStyle name="40% - Énfasis6 2" xfId="57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tas 2" xfId="43"/>
    <cellStyle name="Notas 3" xfId="45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baseline="0">
                <a:effectLst/>
                <a:latin typeface="Century Gothic" pitchFamily="34" charset="0"/>
              </a:rPr>
              <a:t>Ocupados y desocupados de 10 años y más, por nivel de instrucción</a:t>
            </a:r>
            <a:endParaRPr lang="es-AR" sz="1000">
              <a:effectLst/>
              <a:latin typeface="Century Gothic" pitchFamily="34" charset="0"/>
            </a:endParaRPr>
          </a:p>
          <a:p>
            <a:pPr>
              <a:defRPr/>
            </a:pPr>
            <a:r>
              <a:rPr lang="es-AR" sz="1000" b="1" i="0" baseline="0">
                <a:effectLst/>
                <a:latin typeface="Century Gothic" pitchFamily="34" charset="0"/>
              </a:rPr>
              <a:t> </a:t>
            </a:r>
            <a:r>
              <a:rPr lang="es-AR" sz="1000" b="1" i="0" u="none" strike="noStrike" baseline="0">
                <a:effectLst/>
                <a:latin typeface="Century Gothic" pitchFamily="34" charset="0"/>
              </a:rPr>
              <a:t> Aglomerado Gran Paraná.  3</a:t>
            </a:r>
            <a:r>
              <a:rPr lang="es-AR" sz="1000" b="1" i="0" baseline="0">
                <a:effectLst/>
                <a:latin typeface="Century Gothic" pitchFamily="34" charset="0"/>
              </a:rPr>
              <a:t>° trimestre de 2024</a:t>
            </a:r>
            <a:endParaRPr lang="es-AR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843384022111834"/>
          <c:y val="2.59194267383243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75646794150728E-3"/>
          <c:y val="0.32489506427750897"/>
          <c:w val="0.96464610868676992"/>
          <c:h val="0.49001262984023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Hoja1!$E$49:$K$49</c:f>
              <c:numCache>
                <c:formatCode>0.00%</c:formatCode>
                <c:ptCount val="7"/>
                <c:pt idx="0">
                  <c:v>1.4E-2</c:v>
                </c:pt>
                <c:pt idx="1">
                  <c:v>6.4000000000000001E-2</c:v>
                </c:pt>
                <c:pt idx="2">
                  <c:v>0.151</c:v>
                </c:pt>
                <c:pt idx="3">
                  <c:v>0.33100000000000002</c:v>
                </c:pt>
                <c:pt idx="4">
                  <c:v>0.14599999999999999</c:v>
                </c:pt>
                <c:pt idx="5">
                  <c:v>0.29199999999999998</c:v>
                </c:pt>
                <c:pt idx="6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B5-4267-9162-C02647E6127A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Hoja1!$M$49:$S$49</c:f>
              <c:numCache>
                <c:formatCode>0.00%</c:formatCode>
                <c:ptCount val="7"/>
                <c:pt idx="0">
                  <c:v>0</c:v>
                </c:pt>
                <c:pt idx="1">
                  <c:v>3.3000000000000002E-2</c:v>
                </c:pt>
                <c:pt idx="2">
                  <c:v>0.23899999999999999</c:v>
                </c:pt>
                <c:pt idx="3">
                  <c:v>0.42399999999999999</c:v>
                </c:pt>
                <c:pt idx="4">
                  <c:v>0.19600000000000001</c:v>
                </c:pt>
                <c:pt idx="5">
                  <c:v>0.108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B5-4267-9162-C02647E6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8148656"/>
        <c:axId val="498146304"/>
      </c:barChart>
      <c:catAx>
        <c:axId val="49814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98146304"/>
        <c:crosses val="autoZero"/>
        <c:auto val="1"/>
        <c:lblAlgn val="ctr"/>
        <c:lblOffset val="100"/>
        <c:noMultiLvlLbl val="0"/>
      </c:catAx>
      <c:valAx>
        <c:axId val="49814630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98148656"/>
        <c:crosses val="autoZero"/>
        <c:crossBetween val="between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más,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Gran Paraná. 3° trimestre de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.29065690881381762"/>
          <c:w val="0.95843174303259326"/>
          <c:h val="0.43163417576835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Hoja1!$E$53:$K$53</c:f>
              <c:numCache>
                <c:formatCode>0.00%</c:formatCode>
                <c:ptCount val="7"/>
                <c:pt idx="0">
                  <c:v>2.1000000000000001E-2</c:v>
                </c:pt>
                <c:pt idx="1">
                  <c:v>8.5000000000000006E-2</c:v>
                </c:pt>
                <c:pt idx="2">
                  <c:v>0.153</c:v>
                </c:pt>
                <c:pt idx="3">
                  <c:v>0.31</c:v>
                </c:pt>
                <c:pt idx="4">
                  <c:v>0.17</c:v>
                </c:pt>
                <c:pt idx="5">
                  <c:v>0.26200000000000001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C9-4793-9B4B-A2AAC8F617E0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9.4473311289560696E-3"/>
                  <c:y val="-3.512880238167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Hoja1!$M$53:$S$53</c:f>
              <c:numCache>
                <c:formatCode>0.00%</c:formatCode>
                <c:ptCount val="7"/>
                <c:pt idx="0">
                  <c:v>2.3E-2</c:v>
                </c:pt>
                <c:pt idx="1">
                  <c:v>4.9000000000000002E-2</c:v>
                </c:pt>
                <c:pt idx="2">
                  <c:v>0.23400000000000001</c:v>
                </c:pt>
                <c:pt idx="3">
                  <c:v>0.46300000000000002</c:v>
                </c:pt>
                <c:pt idx="4">
                  <c:v>0.20499999999999999</c:v>
                </c:pt>
                <c:pt idx="5">
                  <c:v>2.5999999999999999E-2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C9-4793-9B4B-A2AAC8F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8145912"/>
        <c:axId val="498141208"/>
      </c:barChart>
      <c:catAx>
        <c:axId val="49814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98141208"/>
        <c:crosses val="autoZero"/>
        <c:auto val="1"/>
        <c:lblAlgn val="ctr"/>
        <c:lblOffset val="100"/>
        <c:noMultiLvlLbl val="0"/>
      </c:catAx>
      <c:valAx>
        <c:axId val="49814120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98145912"/>
        <c:crosses val="autoZero"/>
        <c:crossBetween val="between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508000</xdr:colOff>
      <xdr:row>56</xdr:row>
      <xdr:rowOff>115356</xdr:rowOff>
    </xdr:from>
    <xdr:to>
      <xdr:col>20</xdr:col>
      <xdr:colOff>264584</xdr:colOff>
      <xdr:row>78</xdr:row>
      <xdr:rowOff>29632</xdr:rowOff>
    </xdr:to>
    <xdr:graphicFrame macro="">
      <xdr:nvGraphicFramePr>
        <xdr:cNvPr id="111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126999</xdr:colOff>
      <xdr:row>56</xdr:row>
      <xdr:rowOff>116416</xdr:rowOff>
    </xdr:from>
    <xdr:to>
      <xdr:col>9</xdr:col>
      <xdr:colOff>688974</xdr:colOff>
      <xdr:row>78</xdr:row>
      <xdr:rowOff>6350</xdr:rowOff>
    </xdr:to>
    <xdr:graphicFrame macro="">
      <xdr:nvGraphicFramePr>
        <xdr:cNvPr id="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306920</xdr:colOff>
      <xdr:row>1</xdr:row>
      <xdr:rowOff>63500</xdr:rowOff>
    </xdr:from>
    <xdr:to>
      <xdr:col>3</xdr:col>
      <xdr:colOff>230683</xdr:colOff>
      <xdr:row>5</xdr:row>
      <xdr:rowOff>106166</xdr:rowOff>
    </xdr:to>
    <xdr:pic>
      <xdr:nvPicPr>
        <xdr:cNvPr id="7" name="Imagen 6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20" y="232833"/>
          <a:ext cx="165943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K56"/>
  <sheetViews>
    <sheetView showGridLines="0" tabSelected="1" zoomScale="90" zoomScaleNormal="90" workbookViewId="0">
      <selection activeCell="A11" sqref="A11"/>
    </sheetView>
  </sheetViews>
  <sheetFormatPr baseColWidth="10" defaultRowHeight="13.5"/>
  <cols>
    <col min="1" max="1" width="7.85546875" style="1" customWidth="1"/>
    <col min="2" max="2" width="5" style="1" customWidth="1"/>
    <col min="3" max="3" width="13" style="1" customWidth="1"/>
    <col min="4" max="4" width="11.85546875" style="1" bestFit="1" customWidth="1"/>
    <col min="5" max="5" width="10.85546875" style="1" bestFit="1" customWidth="1"/>
    <col min="6" max="6" width="9.7109375" style="1" bestFit="1" customWidth="1"/>
    <col min="7" max="7" width="11" style="1" customWidth="1"/>
    <col min="8" max="8" width="10.85546875" style="1" bestFit="1" customWidth="1"/>
    <col min="9" max="10" width="12.28515625" style="1" bestFit="1" customWidth="1"/>
    <col min="11" max="11" width="10.85546875" style="1" customWidth="1"/>
    <col min="12" max="12" width="10.5703125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11.57031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28" width="12.5703125" style="1" customWidth="1"/>
    <col min="29" max="16384" width="11.42578125" style="1"/>
  </cols>
  <sheetData>
    <row r="9" spans="1:28" s="35" customFormat="1" ht="15">
      <c r="A9" s="34" t="s">
        <v>18</v>
      </c>
    </row>
    <row r="10" spans="1:28" s="37" customFormat="1" ht="14.25" customHeight="1">
      <c r="A10" s="36"/>
      <c r="I10" s="38"/>
    </row>
    <row r="11" spans="1:28" s="37" customFormat="1" ht="15">
      <c r="A11" s="34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8" s="25" customFormat="1" ht="11.25"/>
    <row r="13" spans="1:28" s="25" customFormat="1" ht="15" customHeight="1">
      <c r="A13" s="47" t="s">
        <v>13</v>
      </c>
      <c r="B13" s="47"/>
      <c r="C13" s="47" t="s">
        <v>11</v>
      </c>
      <c r="D13" s="48" t="s">
        <v>15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47" t="s">
        <v>14</v>
      </c>
    </row>
    <row r="14" spans="1:28" s="25" customFormat="1" ht="15" customHeight="1">
      <c r="A14" s="47"/>
      <c r="B14" s="47"/>
      <c r="C14" s="47"/>
      <c r="D14" s="48" t="s">
        <v>2</v>
      </c>
      <c r="E14" s="49"/>
      <c r="F14" s="49"/>
      <c r="G14" s="49"/>
      <c r="H14" s="49"/>
      <c r="I14" s="49"/>
      <c r="J14" s="49"/>
      <c r="K14" s="50"/>
      <c r="L14" s="48" t="s">
        <v>3</v>
      </c>
      <c r="M14" s="49"/>
      <c r="N14" s="49"/>
      <c r="O14" s="49"/>
      <c r="P14" s="49"/>
      <c r="Q14" s="49"/>
      <c r="R14" s="49"/>
      <c r="S14" s="50"/>
      <c r="T14" s="48" t="s">
        <v>4</v>
      </c>
      <c r="U14" s="49"/>
      <c r="V14" s="49"/>
      <c r="W14" s="49"/>
      <c r="X14" s="49"/>
      <c r="Y14" s="49"/>
      <c r="Z14" s="49"/>
      <c r="AA14" s="50"/>
      <c r="AB14" s="47"/>
    </row>
    <row r="15" spans="1:28" s="25" customFormat="1" ht="75" customHeight="1">
      <c r="A15" s="47"/>
      <c r="B15" s="47"/>
      <c r="C15" s="47"/>
      <c r="D15" s="13" t="s">
        <v>1</v>
      </c>
      <c r="E15" s="13" t="s">
        <v>12</v>
      </c>
      <c r="F15" s="13" t="s">
        <v>5</v>
      </c>
      <c r="G15" s="13" t="s">
        <v>6</v>
      </c>
      <c r="H15" s="13" t="s">
        <v>7</v>
      </c>
      <c r="I15" s="13" t="s">
        <v>8</v>
      </c>
      <c r="J15" s="13" t="s">
        <v>9</v>
      </c>
      <c r="K15" s="13" t="s">
        <v>10</v>
      </c>
      <c r="L15" s="13" t="s">
        <v>1</v>
      </c>
      <c r="M15" s="13" t="s">
        <v>12</v>
      </c>
      <c r="N15" s="13" t="s">
        <v>5</v>
      </c>
      <c r="O15" s="13" t="s">
        <v>6</v>
      </c>
      <c r="P15" s="13" t="s">
        <v>7</v>
      </c>
      <c r="Q15" s="13" t="s">
        <v>8</v>
      </c>
      <c r="R15" s="13" t="s">
        <v>9</v>
      </c>
      <c r="S15" s="13" t="s">
        <v>10</v>
      </c>
      <c r="T15" s="13" t="s">
        <v>1</v>
      </c>
      <c r="U15" s="13" t="s">
        <v>12</v>
      </c>
      <c r="V15" s="13" t="s">
        <v>5</v>
      </c>
      <c r="W15" s="13" t="s">
        <v>6</v>
      </c>
      <c r="X15" s="13" t="s">
        <v>7</v>
      </c>
      <c r="Y15" s="13" t="s">
        <v>8</v>
      </c>
      <c r="Z15" s="13" t="s">
        <v>9</v>
      </c>
      <c r="AA15" s="13" t="s">
        <v>10</v>
      </c>
      <c r="AB15" s="47"/>
    </row>
    <row r="16" spans="1:28" s="25" customFormat="1" ht="11.25">
      <c r="A16" s="8">
        <v>2016</v>
      </c>
      <c r="B16" s="12">
        <v>2</v>
      </c>
      <c r="C16" s="28">
        <v>194672</v>
      </c>
      <c r="D16" s="28">
        <v>91047</v>
      </c>
      <c r="E16" s="23">
        <v>4.2966819335068698E-2</v>
      </c>
      <c r="F16" s="23">
        <v>0.10259536283457994</v>
      </c>
      <c r="G16" s="23">
        <v>0.16638659154063287</v>
      </c>
      <c r="H16" s="23">
        <v>0.29071798082309136</v>
      </c>
      <c r="I16" s="23">
        <v>0.15807220446582534</v>
      </c>
      <c r="J16" s="23">
        <v>0.23926104100080178</v>
      </c>
      <c r="K16" s="23" t="s">
        <v>16</v>
      </c>
      <c r="L16" s="28">
        <v>3866</v>
      </c>
      <c r="M16" s="23">
        <v>7.9668908432488361E-2</v>
      </c>
      <c r="N16" s="23">
        <v>6.6735644076564932E-2</v>
      </c>
      <c r="O16" s="23">
        <v>0.26099327470253492</v>
      </c>
      <c r="P16" s="23">
        <v>0.24340403517847906</v>
      </c>
      <c r="Q16" s="23">
        <v>0.24495602690118987</v>
      </c>
      <c r="R16" s="23">
        <v>0.10424211070874288</v>
      </c>
      <c r="S16" s="23" t="s">
        <v>16</v>
      </c>
      <c r="T16" s="28">
        <v>98979</v>
      </c>
      <c r="U16" s="9">
        <v>0.16499459481304116</v>
      </c>
      <c r="V16" s="23">
        <v>0.17529981107103526</v>
      </c>
      <c r="W16" s="23">
        <v>0.29575970660443124</v>
      </c>
      <c r="X16" s="23">
        <v>0.15689186595136342</v>
      </c>
      <c r="Y16" s="23">
        <v>0.13621071136301641</v>
      </c>
      <c r="Z16" s="23">
        <v>6.0467371866759614E-2</v>
      </c>
      <c r="AA16" s="23">
        <v>1.0375938330352902E-2</v>
      </c>
      <c r="AB16" s="12">
        <v>780</v>
      </c>
    </row>
    <row r="17" spans="1:28" s="25" customFormat="1" ht="11.25">
      <c r="A17" s="8">
        <v>2016</v>
      </c>
      <c r="B17" s="12">
        <v>3</v>
      </c>
      <c r="C17" s="28">
        <v>191102</v>
      </c>
      <c r="D17" s="28">
        <v>93103</v>
      </c>
      <c r="E17" s="2">
        <v>3.5133132122487996E-2</v>
      </c>
      <c r="F17" s="2">
        <v>0.10313308915931818</v>
      </c>
      <c r="G17" s="2">
        <v>0.1403928981880283</v>
      </c>
      <c r="H17" s="2">
        <v>0.34033274975027655</v>
      </c>
      <c r="I17" s="2">
        <v>0.16425893902452124</v>
      </c>
      <c r="J17" s="2">
        <v>0.21320473024499748</v>
      </c>
      <c r="K17" s="2">
        <v>3.5444615103702353E-3</v>
      </c>
      <c r="L17" s="28">
        <v>3491</v>
      </c>
      <c r="M17" s="2">
        <v>4.6118590661701521E-2</v>
      </c>
      <c r="N17" s="2">
        <v>0.15898023488971641</v>
      </c>
      <c r="O17" s="2">
        <v>0.23087940418218275</v>
      </c>
      <c r="P17" s="2">
        <v>0.20137496419364079</v>
      </c>
      <c r="Q17" s="2">
        <v>0.24147808650816385</v>
      </c>
      <c r="R17" s="2">
        <v>0.12116871956459467</v>
      </c>
      <c r="S17" s="23" t="s">
        <v>16</v>
      </c>
      <c r="T17" s="28">
        <v>94214</v>
      </c>
      <c r="U17" s="27">
        <v>0.16975184155221093</v>
      </c>
      <c r="V17" s="2">
        <v>0.15069947141613774</v>
      </c>
      <c r="W17" s="2">
        <v>0.29931857261128919</v>
      </c>
      <c r="X17" s="2">
        <v>0.15782155518288152</v>
      </c>
      <c r="Y17" s="2">
        <v>0.13026726388859405</v>
      </c>
      <c r="Z17" s="2">
        <v>8.2875156558473259E-2</v>
      </c>
      <c r="AA17" s="2">
        <v>9.2661387904133148E-3</v>
      </c>
      <c r="AB17" s="12">
        <v>294</v>
      </c>
    </row>
    <row r="18" spans="1:28" s="25" customFormat="1" ht="11.25">
      <c r="A18" s="8">
        <v>2016</v>
      </c>
      <c r="B18" s="12">
        <v>4</v>
      </c>
      <c r="C18" s="11">
        <v>188093</v>
      </c>
      <c r="D18" s="28">
        <v>92010</v>
      </c>
      <c r="E18" s="2">
        <v>3.9039234865775457E-2</v>
      </c>
      <c r="F18" s="2">
        <v>0.10865123356156939</v>
      </c>
      <c r="G18" s="2">
        <v>0.15245082056298229</v>
      </c>
      <c r="H18" s="2">
        <v>0.32397565482012824</v>
      </c>
      <c r="I18" s="2">
        <v>0.15840669492446474</v>
      </c>
      <c r="J18" s="2">
        <v>0.21747636126507988</v>
      </c>
      <c r="K18" s="23" t="s">
        <v>16</v>
      </c>
      <c r="L18" s="11">
        <v>4863</v>
      </c>
      <c r="M18" s="23" t="s">
        <v>16</v>
      </c>
      <c r="N18" s="2">
        <v>0.10507916923709644</v>
      </c>
      <c r="O18" s="2">
        <v>0.21982315443142095</v>
      </c>
      <c r="P18" s="2">
        <v>0.33148262389471522</v>
      </c>
      <c r="Q18" s="2">
        <v>0.19103434094180546</v>
      </c>
      <c r="R18" s="2">
        <v>0.15258071149496197</v>
      </c>
      <c r="S18" s="23" t="s">
        <v>16</v>
      </c>
      <c r="T18" s="11">
        <v>88758</v>
      </c>
      <c r="U18" s="9">
        <v>0.1668807318776899</v>
      </c>
      <c r="V18" s="23">
        <v>0.15823925730638366</v>
      </c>
      <c r="W18" s="23">
        <v>0.32408346289911893</v>
      </c>
      <c r="X18" s="23">
        <v>0.13020798125239416</v>
      </c>
      <c r="Y18" s="23">
        <v>0.12968971810991686</v>
      </c>
      <c r="Z18" s="23">
        <v>8.9084927555825949E-2</v>
      </c>
      <c r="AA18" s="23">
        <v>1.8139209986705424E-3</v>
      </c>
      <c r="AB18" s="31">
        <v>2462</v>
      </c>
    </row>
    <row r="19" spans="1:28" s="25" customFormat="1" ht="11.25">
      <c r="A19" s="17">
        <v>2017</v>
      </c>
      <c r="B19" s="4">
        <v>1</v>
      </c>
      <c r="C19" s="14">
        <v>186860</v>
      </c>
      <c r="D19" s="7">
        <v>90908</v>
      </c>
      <c r="E19" s="18">
        <v>4.2801513618163416E-2</v>
      </c>
      <c r="F19" s="18">
        <v>0.11084833017996217</v>
      </c>
      <c r="G19" s="18">
        <v>0.15297883574602894</v>
      </c>
      <c r="H19" s="18">
        <v>0.31525278303339638</v>
      </c>
      <c r="I19" s="18">
        <v>0.12949355392264708</v>
      </c>
      <c r="J19" s="18">
        <v>0.24702996435957231</v>
      </c>
      <c r="K19" s="5">
        <v>1.5950191402296827E-3</v>
      </c>
      <c r="L19" s="14">
        <v>4181</v>
      </c>
      <c r="M19" s="18">
        <v>9.1844056445826355E-2</v>
      </c>
      <c r="N19" s="18">
        <v>0.15163836402774455</v>
      </c>
      <c r="O19" s="18">
        <v>0.31140875388662997</v>
      </c>
      <c r="P19" s="18">
        <v>0.17746950490313324</v>
      </c>
      <c r="Q19" s="18">
        <v>0.13633102128677349</v>
      </c>
      <c r="R19" s="18">
        <v>0.13130829944989236</v>
      </c>
      <c r="S19" s="5" t="s">
        <v>16</v>
      </c>
      <c r="T19" s="14">
        <v>91333</v>
      </c>
      <c r="U19" s="21">
        <v>0.16547140682995193</v>
      </c>
      <c r="V19" s="5">
        <v>0.12508074846988493</v>
      </c>
      <c r="W19" s="5">
        <v>0.3344245781918912</v>
      </c>
      <c r="X19" s="5">
        <v>0.14437278968171416</v>
      </c>
      <c r="Y19" s="5">
        <v>0.1536903419355545</v>
      </c>
      <c r="Z19" s="5">
        <v>7.2230190621133658E-2</v>
      </c>
      <c r="AA19" s="5">
        <v>4.7299442698695978E-3</v>
      </c>
      <c r="AB19" s="29">
        <v>438</v>
      </c>
    </row>
    <row r="20" spans="1:28" s="25" customFormat="1" ht="11.25">
      <c r="A20" s="8">
        <v>2017</v>
      </c>
      <c r="B20" s="12">
        <v>2</v>
      </c>
      <c r="C20" s="11">
        <v>190468</v>
      </c>
      <c r="D20" s="28">
        <v>95436</v>
      </c>
      <c r="E20" s="2">
        <v>4.0896517037595878E-2</v>
      </c>
      <c r="F20" s="2">
        <v>0.10966511588918228</v>
      </c>
      <c r="G20" s="2">
        <v>0.15764491386898025</v>
      </c>
      <c r="H20" s="2">
        <v>0.29800075443228968</v>
      </c>
      <c r="I20" s="2">
        <v>0.13073682886960894</v>
      </c>
      <c r="J20" s="2">
        <v>0.26305586990234292</v>
      </c>
      <c r="K20" s="23" t="s">
        <v>16</v>
      </c>
      <c r="L20" s="11">
        <v>2145</v>
      </c>
      <c r="M20" s="2">
        <v>0.10909090909090909</v>
      </c>
      <c r="N20" s="23" t="s">
        <v>16</v>
      </c>
      <c r="O20" s="2">
        <v>0.27645687645687644</v>
      </c>
      <c r="P20" s="2">
        <v>0.2993006993006993</v>
      </c>
      <c r="Q20" s="2">
        <v>0.14405594405594405</v>
      </c>
      <c r="R20" s="2">
        <v>0.17109557109557111</v>
      </c>
      <c r="S20" s="23" t="s">
        <v>16</v>
      </c>
      <c r="T20" s="11">
        <v>92053</v>
      </c>
      <c r="U20" s="9">
        <v>0.1411904011819278</v>
      </c>
      <c r="V20" s="23">
        <v>0.15265119007528272</v>
      </c>
      <c r="W20" s="23">
        <v>0.31308050796823567</v>
      </c>
      <c r="X20" s="23">
        <v>0.13819212844774206</v>
      </c>
      <c r="Y20" s="23">
        <v>0.17707190422908542</v>
      </c>
      <c r="Z20" s="23">
        <v>7.2034588769513214E-2</v>
      </c>
      <c r="AA20" s="23">
        <v>5.7792793282130947E-3</v>
      </c>
      <c r="AB20" s="31">
        <v>834</v>
      </c>
    </row>
    <row r="21" spans="1:28" s="25" customFormat="1" ht="11.25">
      <c r="A21" s="3">
        <v>2017</v>
      </c>
      <c r="B21" s="16">
        <v>3</v>
      </c>
      <c r="C21" s="6">
        <v>191910</v>
      </c>
      <c r="D21" s="24">
        <v>96525</v>
      </c>
      <c r="E21" s="30">
        <v>3.1E-2</v>
      </c>
      <c r="F21" s="30">
        <v>0.113</v>
      </c>
      <c r="G21" s="30">
        <v>0.14699999999999999</v>
      </c>
      <c r="H21" s="30">
        <v>0.34</v>
      </c>
      <c r="I21" s="30">
        <v>0.154</v>
      </c>
      <c r="J21" s="30">
        <v>0.214</v>
      </c>
      <c r="K21" s="20">
        <v>1E-3</v>
      </c>
      <c r="L21" s="6">
        <v>4222</v>
      </c>
      <c r="M21" s="30">
        <v>6.2E-2</v>
      </c>
      <c r="N21" s="30">
        <v>5.7000000000000002E-2</v>
      </c>
      <c r="O21" s="30">
        <v>0.33400000000000002</v>
      </c>
      <c r="P21" s="30">
        <v>0.26400000000000001</v>
      </c>
      <c r="Q21" s="30">
        <v>8.6999999999999994E-2</v>
      </c>
      <c r="R21" s="30">
        <v>0.19600000000000001</v>
      </c>
      <c r="S21" s="23" t="s">
        <v>16</v>
      </c>
      <c r="T21" s="6">
        <v>89836</v>
      </c>
      <c r="U21" s="22">
        <v>0.13500000000000001</v>
      </c>
      <c r="V21" s="20">
        <v>0.14899999999999999</v>
      </c>
      <c r="W21" s="20">
        <v>0.307</v>
      </c>
      <c r="X21" s="20">
        <v>0.16400000000000001</v>
      </c>
      <c r="Y21" s="20">
        <v>0.154</v>
      </c>
      <c r="Z21" s="20">
        <v>8.6999999999999994E-2</v>
      </c>
      <c r="AA21" s="20">
        <v>5.0000000000000001E-3</v>
      </c>
      <c r="AB21" s="26">
        <v>1327</v>
      </c>
    </row>
    <row r="22" spans="1:28" s="25" customFormat="1" ht="11.25">
      <c r="A22" s="8">
        <v>2017</v>
      </c>
      <c r="B22" s="12">
        <v>4</v>
      </c>
      <c r="C22" s="11">
        <v>189222</v>
      </c>
      <c r="D22" s="28">
        <v>96136</v>
      </c>
      <c r="E22" s="2">
        <v>2.1000000000000001E-2</v>
      </c>
      <c r="F22" s="2">
        <v>0.11600000000000001</v>
      </c>
      <c r="G22" s="2">
        <v>0.155</v>
      </c>
      <c r="H22" s="2">
        <v>0.36699999999999999</v>
      </c>
      <c r="I22" s="2">
        <v>0.13700000000000001</v>
      </c>
      <c r="J22" s="2">
        <v>0.20200000000000001</v>
      </c>
      <c r="K22" s="23">
        <v>2E-3</v>
      </c>
      <c r="L22" s="11">
        <v>3028</v>
      </c>
      <c r="M22" s="2">
        <v>0</v>
      </c>
      <c r="N22" s="23">
        <v>4.7E-2</v>
      </c>
      <c r="O22" s="2">
        <v>0.33900000000000002</v>
      </c>
      <c r="P22" s="2">
        <v>0.43</v>
      </c>
      <c r="Q22" s="2">
        <v>8.7999999999999995E-2</v>
      </c>
      <c r="R22" s="2">
        <v>9.6000000000000002E-2</v>
      </c>
      <c r="S22" s="23" t="s">
        <v>16</v>
      </c>
      <c r="T22" s="11">
        <v>88826</v>
      </c>
      <c r="U22" s="9">
        <v>0.13100000000000001</v>
      </c>
      <c r="V22" s="23">
        <v>0.15</v>
      </c>
      <c r="W22" s="23">
        <v>0.309</v>
      </c>
      <c r="X22" s="23">
        <v>0.16400000000000001</v>
      </c>
      <c r="Y22" s="23">
        <v>0.14399999999999999</v>
      </c>
      <c r="Z22" s="23">
        <v>9.9000000000000005E-2</v>
      </c>
      <c r="AA22" s="23">
        <v>3.0000000000000001E-3</v>
      </c>
      <c r="AB22" s="31">
        <v>1232</v>
      </c>
    </row>
    <row r="23" spans="1:28" s="25" customFormat="1" ht="11.25">
      <c r="A23" s="3">
        <v>2018</v>
      </c>
      <c r="B23" s="16">
        <v>1</v>
      </c>
      <c r="C23" s="6">
        <v>190966</v>
      </c>
      <c r="D23" s="24">
        <v>95368</v>
      </c>
      <c r="E23" s="30">
        <v>2.5000000000000001E-2</v>
      </c>
      <c r="F23" s="30">
        <v>8.6999999999999994E-2</v>
      </c>
      <c r="G23" s="30">
        <v>0.128</v>
      </c>
      <c r="H23" s="30">
        <v>0.33800000000000002</v>
      </c>
      <c r="I23" s="30">
        <v>0.14099999999999999</v>
      </c>
      <c r="J23" s="30">
        <v>0.28000000000000003</v>
      </c>
      <c r="K23" s="20" t="s">
        <v>16</v>
      </c>
      <c r="L23" s="6">
        <v>4201</v>
      </c>
      <c r="M23" s="30">
        <v>5.7000000000000002E-2</v>
      </c>
      <c r="N23" s="30">
        <v>0.156</v>
      </c>
      <c r="O23" s="30">
        <v>0.187</v>
      </c>
      <c r="P23" s="30">
        <v>0.27900000000000003</v>
      </c>
      <c r="Q23" s="30">
        <v>0.17799999999999999</v>
      </c>
      <c r="R23" s="30">
        <v>0.11</v>
      </c>
      <c r="S23" s="23">
        <v>3.4000000000000002E-2</v>
      </c>
      <c r="T23" s="6">
        <v>89968</v>
      </c>
      <c r="U23" s="22">
        <v>0.13700000000000001</v>
      </c>
      <c r="V23" s="20">
        <v>0.128</v>
      </c>
      <c r="W23" s="20">
        <v>0.33900000000000002</v>
      </c>
      <c r="X23" s="20">
        <v>0.13900000000000001</v>
      </c>
      <c r="Y23" s="20">
        <v>0.182</v>
      </c>
      <c r="Z23" s="20">
        <v>7.0999999999999994E-2</v>
      </c>
      <c r="AA23" s="20">
        <v>3.0000000000000001E-3</v>
      </c>
      <c r="AB23" s="26">
        <v>1429</v>
      </c>
    </row>
    <row r="24" spans="1:28" s="25" customFormat="1" ht="11.25">
      <c r="A24" s="3">
        <v>2018</v>
      </c>
      <c r="B24" s="12">
        <v>2</v>
      </c>
      <c r="C24" s="11">
        <v>190315</v>
      </c>
      <c r="D24" s="28">
        <v>91051</v>
      </c>
      <c r="E24" s="2">
        <v>3.3000000000000002E-2</v>
      </c>
      <c r="F24" s="2">
        <v>7.0999999999999994E-2</v>
      </c>
      <c r="G24" s="2">
        <v>0.16400000000000001</v>
      </c>
      <c r="H24" s="2">
        <v>0.28000000000000003</v>
      </c>
      <c r="I24" s="2">
        <v>0.16900000000000001</v>
      </c>
      <c r="J24" s="2">
        <v>0.27500000000000002</v>
      </c>
      <c r="K24" s="23">
        <v>8.0000000000000002E-3</v>
      </c>
      <c r="L24" s="11">
        <v>4758</v>
      </c>
      <c r="M24" s="2">
        <v>2.7E-2</v>
      </c>
      <c r="N24" s="23">
        <v>0.19900000000000001</v>
      </c>
      <c r="O24" s="2">
        <v>0.187</v>
      </c>
      <c r="P24" s="2">
        <v>0.248</v>
      </c>
      <c r="Q24" s="2">
        <v>0.33900000000000002</v>
      </c>
      <c r="R24" s="2" t="s">
        <v>16</v>
      </c>
      <c r="S24" s="23" t="s">
        <v>16</v>
      </c>
      <c r="T24" s="11">
        <v>91923</v>
      </c>
      <c r="U24" s="9">
        <v>0.154</v>
      </c>
      <c r="V24" s="23">
        <v>0.123</v>
      </c>
      <c r="W24" s="23">
        <v>0.32300000000000001</v>
      </c>
      <c r="X24" s="23">
        <v>0.14499999999999999</v>
      </c>
      <c r="Y24" s="23">
        <v>0.16200000000000001</v>
      </c>
      <c r="Z24" s="23">
        <v>7.4999999999999997E-2</v>
      </c>
      <c r="AA24" s="23">
        <v>1.7000000000000001E-2</v>
      </c>
      <c r="AB24" s="31">
        <v>2583</v>
      </c>
    </row>
    <row r="25" spans="1:28" s="25" customFormat="1" ht="11.25">
      <c r="A25" s="3">
        <v>2018</v>
      </c>
      <c r="B25" s="16">
        <v>3</v>
      </c>
      <c r="C25" s="6">
        <v>190204</v>
      </c>
      <c r="D25" s="24">
        <v>88838</v>
      </c>
      <c r="E25" s="30">
        <v>3.1E-2</v>
      </c>
      <c r="F25" s="30">
        <v>8.5999999999999993E-2</v>
      </c>
      <c r="G25" s="30">
        <v>0.14399999999999999</v>
      </c>
      <c r="H25" s="30">
        <v>0.313</v>
      </c>
      <c r="I25" s="30">
        <v>0.17299999999999999</v>
      </c>
      <c r="J25" s="30">
        <v>0.248</v>
      </c>
      <c r="K25" s="20">
        <v>4.0000000000000001E-3</v>
      </c>
      <c r="L25" s="6">
        <v>5326</v>
      </c>
      <c r="M25" s="30">
        <v>2.5999999999999999E-2</v>
      </c>
      <c r="N25" s="30">
        <v>7.5999999999999998E-2</v>
      </c>
      <c r="O25" s="30">
        <v>0.29499999999999998</v>
      </c>
      <c r="P25" s="30">
        <v>0.27600000000000002</v>
      </c>
      <c r="Q25" s="30">
        <v>0.27300000000000002</v>
      </c>
      <c r="R25" s="30">
        <v>5.2999999999999999E-2</v>
      </c>
      <c r="S25" s="23" t="s">
        <v>16</v>
      </c>
      <c r="T25" s="6">
        <v>93702</v>
      </c>
      <c r="U25" s="22">
        <v>0.17399999999999999</v>
      </c>
      <c r="V25" s="20">
        <v>0.14000000000000001</v>
      </c>
      <c r="W25" s="20">
        <v>0.29299999999999998</v>
      </c>
      <c r="X25" s="20">
        <v>0.17799999999999999</v>
      </c>
      <c r="Y25" s="20">
        <v>0.11700000000000001</v>
      </c>
      <c r="Z25" s="20">
        <v>8.8999999999999996E-2</v>
      </c>
      <c r="AA25" s="20">
        <v>8.9999999999999993E-3</v>
      </c>
      <c r="AB25" s="26">
        <v>2338</v>
      </c>
    </row>
    <row r="26" spans="1:28" s="25" customFormat="1" ht="11.25">
      <c r="A26" s="3">
        <v>2018</v>
      </c>
      <c r="B26" s="12">
        <v>4</v>
      </c>
      <c r="C26" s="11">
        <v>188807</v>
      </c>
      <c r="D26" s="28">
        <v>87109</v>
      </c>
      <c r="E26" s="2">
        <v>3.6999999999999998E-2</v>
      </c>
      <c r="F26" s="2">
        <v>0.104</v>
      </c>
      <c r="G26" s="2">
        <v>0.14899999999999999</v>
      </c>
      <c r="H26" s="2">
        <v>0.28999999999999998</v>
      </c>
      <c r="I26" s="2">
        <v>0.17399999999999999</v>
      </c>
      <c r="J26" s="2">
        <v>0.24299999999999999</v>
      </c>
      <c r="K26" s="23">
        <v>3.0000000000000001E-3</v>
      </c>
      <c r="L26" s="11">
        <v>5287</v>
      </c>
      <c r="M26" s="2">
        <v>4.4999999999999998E-2</v>
      </c>
      <c r="N26" s="23">
        <v>0.12</v>
      </c>
      <c r="O26" s="2">
        <v>0.17399999999999999</v>
      </c>
      <c r="P26" s="2">
        <v>0.38300000000000001</v>
      </c>
      <c r="Q26" s="2">
        <v>0.253</v>
      </c>
      <c r="R26" s="2">
        <v>2.5000000000000001E-2</v>
      </c>
      <c r="S26" s="23" t="s">
        <v>16</v>
      </c>
      <c r="T26" s="11">
        <v>91304</v>
      </c>
      <c r="U26" s="9">
        <v>0.156</v>
      </c>
      <c r="V26" s="23">
        <v>0.13700000000000001</v>
      </c>
      <c r="W26" s="23">
        <v>0.313</v>
      </c>
      <c r="X26" s="23">
        <v>0.183</v>
      </c>
      <c r="Y26" s="23">
        <v>0.12</v>
      </c>
      <c r="Z26" s="23">
        <v>8.2000000000000003E-2</v>
      </c>
      <c r="AA26" s="23">
        <v>8.9999999999999993E-3</v>
      </c>
      <c r="AB26" s="31">
        <v>5107</v>
      </c>
    </row>
    <row r="27" spans="1:28" s="25" customFormat="1" ht="11.25">
      <c r="A27" s="3">
        <v>2019</v>
      </c>
      <c r="B27" s="16">
        <v>1</v>
      </c>
      <c r="C27" s="6">
        <v>242664</v>
      </c>
      <c r="D27" s="24">
        <v>110366</v>
      </c>
      <c r="E27" s="30">
        <v>3.2000000000000001E-2</v>
      </c>
      <c r="F27" s="30">
        <v>9.5000000000000001E-2</v>
      </c>
      <c r="G27" s="30">
        <v>0.14699999999999999</v>
      </c>
      <c r="H27" s="30">
        <v>0.312</v>
      </c>
      <c r="I27" s="30">
        <v>0.14899999999999999</v>
      </c>
      <c r="J27" s="30">
        <v>0.26200000000000001</v>
      </c>
      <c r="K27" s="20">
        <v>3.0000000000000001E-3</v>
      </c>
      <c r="L27" s="6">
        <v>6552</v>
      </c>
      <c r="M27" s="30">
        <v>1.4E-2</v>
      </c>
      <c r="N27" s="30">
        <v>0.158</v>
      </c>
      <c r="O27" s="30">
        <v>0.27</v>
      </c>
      <c r="P27" s="30">
        <v>0.379</v>
      </c>
      <c r="Q27" s="30">
        <v>0.16400000000000001</v>
      </c>
      <c r="R27" s="30">
        <v>1.6E-2</v>
      </c>
      <c r="S27" s="23" t="s">
        <v>16</v>
      </c>
      <c r="T27" s="6">
        <v>116835</v>
      </c>
      <c r="U27" s="22">
        <v>0.127</v>
      </c>
      <c r="V27" s="20">
        <v>0.124</v>
      </c>
      <c r="W27" s="20">
        <v>0.29799999999999999</v>
      </c>
      <c r="X27" s="20">
        <v>0.16300000000000001</v>
      </c>
      <c r="Y27" s="20">
        <v>0.186</v>
      </c>
      <c r="Z27" s="20">
        <v>9.2999999999999999E-2</v>
      </c>
      <c r="AA27" s="20">
        <v>8.9999999999999993E-3</v>
      </c>
      <c r="AB27" s="26">
        <v>8911</v>
      </c>
    </row>
    <row r="28" spans="1:28" s="25" customFormat="1" ht="11.25">
      <c r="A28" s="3">
        <v>2019</v>
      </c>
      <c r="B28" s="12">
        <v>2</v>
      </c>
      <c r="C28" s="11">
        <v>242165</v>
      </c>
      <c r="D28" s="28">
        <v>119720</v>
      </c>
      <c r="E28" s="2">
        <v>2.8000000000000001E-2</v>
      </c>
      <c r="F28" s="2">
        <v>0.09</v>
      </c>
      <c r="G28" s="2">
        <v>0.157</v>
      </c>
      <c r="H28" s="2">
        <v>0.27600000000000002</v>
      </c>
      <c r="I28" s="2">
        <v>0.16500000000000001</v>
      </c>
      <c r="J28" s="2">
        <v>0.28299999999999997</v>
      </c>
      <c r="K28" s="23">
        <v>1E-3</v>
      </c>
      <c r="L28" s="11">
        <v>8718</v>
      </c>
      <c r="M28" s="2">
        <v>5.0999999999999997E-2</v>
      </c>
      <c r="N28" s="23">
        <v>0.13600000000000001</v>
      </c>
      <c r="O28" s="2">
        <v>0.23799999999999999</v>
      </c>
      <c r="P28" s="2">
        <v>0.21199999999999999</v>
      </c>
      <c r="Q28" s="2">
        <v>0.30599999999999999</v>
      </c>
      <c r="R28" s="2">
        <v>4.2999999999999997E-2</v>
      </c>
      <c r="S28" s="23">
        <v>1.4E-2</v>
      </c>
      <c r="T28" s="11">
        <v>111803</v>
      </c>
      <c r="U28" s="9">
        <v>0.14099999999999999</v>
      </c>
      <c r="V28" s="23">
        <v>0.126</v>
      </c>
      <c r="W28" s="23">
        <v>0.34899999999999998</v>
      </c>
      <c r="X28" s="23">
        <v>0.14000000000000001</v>
      </c>
      <c r="Y28" s="23">
        <v>0.151</v>
      </c>
      <c r="Z28" s="23">
        <v>8.5999999999999993E-2</v>
      </c>
      <c r="AA28" s="23">
        <v>8.0000000000000002E-3</v>
      </c>
      <c r="AB28" s="31">
        <v>1924</v>
      </c>
    </row>
    <row r="29" spans="1:28" s="25" customFormat="1" ht="11.25">
      <c r="A29" s="3">
        <v>2019</v>
      </c>
      <c r="B29" s="16">
        <v>3</v>
      </c>
      <c r="C29" s="6">
        <v>239333</v>
      </c>
      <c r="D29" s="24">
        <v>118877</v>
      </c>
      <c r="E29" s="30">
        <v>2.1999999999999999E-2</v>
      </c>
      <c r="F29" s="30">
        <v>7.3999999999999996E-2</v>
      </c>
      <c r="G29" s="30">
        <v>0.126</v>
      </c>
      <c r="H29" s="30">
        <v>0.30099999999999999</v>
      </c>
      <c r="I29" s="30">
        <v>0.14699999999999999</v>
      </c>
      <c r="J29" s="30">
        <v>0.32800000000000001</v>
      </c>
      <c r="K29" s="20">
        <v>1E-3</v>
      </c>
      <c r="L29" s="6">
        <v>7180</v>
      </c>
      <c r="M29" s="30">
        <v>1.4999999999999999E-2</v>
      </c>
      <c r="N29" s="30">
        <v>7.5999999999999998E-2</v>
      </c>
      <c r="O29" s="30">
        <v>0.26200000000000001</v>
      </c>
      <c r="P29" s="30">
        <v>0.28199999999999997</v>
      </c>
      <c r="Q29" s="30">
        <v>0.23200000000000001</v>
      </c>
      <c r="R29" s="30">
        <v>0.13300000000000001</v>
      </c>
      <c r="S29" s="23" t="s">
        <v>16</v>
      </c>
      <c r="T29" s="6">
        <v>113316</v>
      </c>
      <c r="U29" s="22">
        <v>0.14799999999999999</v>
      </c>
      <c r="V29" s="20">
        <v>0.14299999999999999</v>
      </c>
      <c r="W29" s="20">
        <v>0.32200000000000001</v>
      </c>
      <c r="X29" s="20">
        <v>0.16600000000000001</v>
      </c>
      <c r="Y29" s="20">
        <v>0.127</v>
      </c>
      <c r="Z29" s="20">
        <v>9.0999999999999998E-2</v>
      </c>
      <c r="AA29" s="20">
        <v>3.0000000000000001E-3</v>
      </c>
      <c r="AB29" s="26">
        <v>-40</v>
      </c>
    </row>
    <row r="30" spans="1:28" s="25" customFormat="1" ht="11.25">
      <c r="A30" s="3">
        <v>2019</v>
      </c>
      <c r="B30" s="16">
        <v>4</v>
      </c>
      <c r="C30" s="6">
        <v>241753</v>
      </c>
      <c r="D30" s="24">
        <v>117773</v>
      </c>
      <c r="E30" s="30">
        <v>3.1E-2</v>
      </c>
      <c r="F30" s="30">
        <v>7.5999999999999998E-2</v>
      </c>
      <c r="G30" s="30">
        <v>0.122</v>
      </c>
      <c r="H30" s="30">
        <v>0.309</v>
      </c>
      <c r="I30" s="30">
        <v>0.158</v>
      </c>
      <c r="J30" s="30">
        <v>0.30399999999999999</v>
      </c>
      <c r="K30" s="20">
        <v>1E-3</v>
      </c>
      <c r="L30" s="6">
        <v>5536</v>
      </c>
      <c r="M30" s="30">
        <v>0</v>
      </c>
      <c r="N30" s="30">
        <v>0.13900000000000001</v>
      </c>
      <c r="O30" s="30">
        <v>0.224</v>
      </c>
      <c r="P30" s="30">
        <v>0.316</v>
      </c>
      <c r="Q30" s="30">
        <v>0.17499999999999999</v>
      </c>
      <c r="R30" s="30">
        <v>0.14599999999999999</v>
      </c>
      <c r="S30" s="23" t="s">
        <v>16</v>
      </c>
      <c r="T30" s="6">
        <v>118444</v>
      </c>
      <c r="U30" s="22">
        <v>0.14000000000000001</v>
      </c>
      <c r="V30" s="20">
        <v>0.14599999999999999</v>
      </c>
      <c r="W30" s="20">
        <v>0.27800000000000002</v>
      </c>
      <c r="X30" s="20">
        <v>0.17100000000000001</v>
      </c>
      <c r="Y30" s="20">
        <v>0.16400000000000001</v>
      </c>
      <c r="Z30" s="20">
        <v>9.6000000000000002E-2</v>
      </c>
      <c r="AA30" s="20">
        <v>4.0000000000000001E-3</v>
      </c>
      <c r="AB30" s="26" t="s">
        <v>16</v>
      </c>
    </row>
    <row r="31" spans="1:28" s="25" customFormat="1" ht="11.25">
      <c r="A31" s="3">
        <v>2020</v>
      </c>
      <c r="B31" s="16">
        <v>1</v>
      </c>
      <c r="C31" s="6">
        <v>241379</v>
      </c>
      <c r="D31" s="24">
        <v>116066</v>
      </c>
      <c r="E31" s="30">
        <v>2.7E-2</v>
      </c>
      <c r="F31" s="30">
        <v>0.1</v>
      </c>
      <c r="G31" s="30">
        <v>0.13700000000000001</v>
      </c>
      <c r="H31" s="30">
        <v>0.307</v>
      </c>
      <c r="I31" s="30">
        <v>0.192</v>
      </c>
      <c r="J31" s="30">
        <v>0.23599999999999999</v>
      </c>
      <c r="K31" s="20">
        <v>1E-3</v>
      </c>
      <c r="L31" s="6">
        <v>8869</v>
      </c>
      <c r="M31" s="30">
        <v>0</v>
      </c>
      <c r="N31" s="30">
        <v>0.17599999999999999</v>
      </c>
      <c r="O31" s="30">
        <v>0.32200000000000001</v>
      </c>
      <c r="P31" s="30">
        <v>0.218</v>
      </c>
      <c r="Q31" s="30">
        <v>0.26</v>
      </c>
      <c r="R31" s="30">
        <v>2.5000000000000001E-2</v>
      </c>
      <c r="S31" s="23" t="s">
        <v>16</v>
      </c>
      <c r="T31" s="6">
        <v>116444</v>
      </c>
      <c r="U31" s="22">
        <v>0.125</v>
      </c>
      <c r="V31" s="20">
        <v>0.13800000000000001</v>
      </c>
      <c r="W31" s="20">
        <v>0.31900000000000001</v>
      </c>
      <c r="X31" s="20">
        <v>0.156</v>
      </c>
      <c r="Y31" s="20">
        <v>0.17299999999999999</v>
      </c>
      <c r="Z31" s="20">
        <v>8.5999999999999993E-2</v>
      </c>
      <c r="AA31" s="20">
        <v>3.0000000000000001E-3</v>
      </c>
      <c r="AB31" s="26" t="s">
        <v>16</v>
      </c>
    </row>
    <row r="32" spans="1:28" s="25" customFormat="1" ht="11.25">
      <c r="A32" s="3">
        <v>2020</v>
      </c>
      <c r="B32" s="16">
        <v>2</v>
      </c>
      <c r="C32" s="6">
        <v>239782</v>
      </c>
      <c r="D32" s="24">
        <v>93432</v>
      </c>
      <c r="E32" s="30">
        <v>0.02</v>
      </c>
      <c r="F32" s="30">
        <v>8.3000000000000004E-2</v>
      </c>
      <c r="G32" s="30">
        <v>0.17399999999999999</v>
      </c>
      <c r="H32" s="30">
        <v>0.28599999999999998</v>
      </c>
      <c r="I32" s="30">
        <v>0.16500000000000001</v>
      </c>
      <c r="J32" s="30">
        <v>0.26100000000000001</v>
      </c>
      <c r="K32" s="20">
        <v>1.0999999999999999E-2</v>
      </c>
      <c r="L32" s="6">
        <v>11844</v>
      </c>
      <c r="M32" s="30">
        <v>2.5999999999999999E-2</v>
      </c>
      <c r="N32" s="30">
        <v>0.18</v>
      </c>
      <c r="O32" s="30">
        <v>0.315</v>
      </c>
      <c r="P32" s="30">
        <v>0.17499999999999999</v>
      </c>
      <c r="Q32" s="30">
        <v>0.23699999999999999</v>
      </c>
      <c r="R32" s="30">
        <v>6.8000000000000005E-2</v>
      </c>
      <c r="S32" s="23" t="s">
        <v>16</v>
      </c>
      <c r="T32" s="6">
        <v>134506</v>
      </c>
      <c r="U32" s="22">
        <v>0.11</v>
      </c>
      <c r="V32" s="20">
        <v>0.13900000000000001</v>
      </c>
      <c r="W32" s="20">
        <v>0.29899999999999999</v>
      </c>
      <c r="X32" s="20">
        <v>0.19900000000000001</v>
      </c>
      <c r="Y32" s="20">
        <v>0.16</v>
      </c>
      <c r="Z32" s="20">
        <v>0.09</v>
      </c>
      <c r="AA32" s="20">
        <v>2E-3</v>
      </c>
      <c r="AB32" s="26" t="s">
        <v>16</v>
      </c>
    </row>
    <row r="33" spans="1:37" s="25" customFormat="1" ht="11.25">
      <c r="A33" s="3">
        <v>2020</v>
      </c>
      <c r="B33" s="16">
        <v>3</v>
      </c>
      <c r="C33" s="6">
        <v>239293</v>
      </c>
      <c r="D33" s="24">
        <v>112273</v>
      </c>
      <c r="E33" s="30">
        <v>0.02</v>
      </c>
      <c r="F33" s="30">
        <v>8.5999999999999993E-2</v>
      </c>
      <c r="G33" s="30">
        <v>0.183</v>
      </c>
      <c r="H33" s="30">
        <v>0.29899999999999999</v>
      </c>
      <c r="I33" s="30">
        <v>9.6000000000000002E-2</v>
      </c>
      <c r="J33" s="30">
        <v>0.317</v>
      </c>
      <c r="K33" s="20" t="s">
        <v>16</v>
      </c>
      <c r="L33" s="6">
        <v>10223</v>
      </c>
      <c r="M33" s="30">
        <v>1.2999999999999999E-2</v>
      </c>
      <c r="N33" s="30">
        <v>7.0000000000000007E-2</v>
      </c>
      <c r="O33" s="30">
        <v>0.26300000000000001</v>
      </c>
      <c r="P33" s="30">
        <v>0.34799999999999998</v>
      </c>
      <c r="Q33" s="30">
        <v>0.20899999999999999</v>
      </c>
      <c r="R33" s="30">
        <v>9.6000000000000002E-2</v>
      </c>
      <c r="S33" s="23"/>
      <c r="T33" s="6">
        <v>116797</v>
      </c>
      <c r="U33" s="22">
        <v>0.111</v>
      </c>
      <c r="V33" s="20">
        <v>0.123</v>
      </c>
      <c r="W33" s="20">
        <v>0.35499999999999998</v>
      </c>
      <c r="X33" s="20">
        <v>0.20499999999999999</v>
      </c>
      <c r="Y33" s="20">
        <v>0.106</v>
      </c>
      <c r="Z33" s="20">
        <v>9.4E-2</v>
      </c>
      <c r="AA33" s="20">
        <v>5.0000000000000001E-3</v>
      </c>
      <c r="AB33" s="26" t="s">
        <v>16</v>
      </c>
      <c r="AC33" s="15"/>
      <c r="AD33" s="19"/>
      <c r="AE33" s="15"/>
      <c r="AF33" s="15"/>
      <c r="AG33" s="15"/>
      <c r="AH33" s="15"/>
      <c r="AI33" s="15"/>
      <c r="AJ33" s="15"/>
      <c r="AK33" s="15"/>
    </row>
    <row r="34" spans="1:37" s="25" customFormat="1" ht="11.25">
      <c r="A34" s="3">
        <v>2020</v>
      </c>
      <c r="B34" s="16">
        <v>4</v>
      </c>
      <c r="C34" s="6">
        <v>238578</v>
      </c>
      <c r="D34" s="24">
        <v>111839</v>
      </c>
      <c r="E34" s="30">
        <v>4.5999999999999999E-2</v>
      </c>
      <c r="F34" s="30">
        <v>8.5999999999999993E-2</v>
      </c>
      <c r="G34" s="30">
        <v>0.16600000000000001</v>
      </c>
      <c r="H34" s="30">
        <v>0.29099999999999998</v>
      </c>
      <c r="I34" s="30">
        <v>0.11799999999999999</v>
      </c>
      <c r="J34" s="30">
        <v>0.29299999999999998</v>
      </c>
      <c r="K34" s="30">
        <v>0</v>
      </c>
      <c r="L34" s="6">
        <v>4640</v>
      </c>
      <c r="M34" s="30">
        <v>2.9000000000000001E-2</v>
      </c>
      <c r="N34" s="30">
        <v>3.4000000000000002E-2</v>
      </c>
      <c r="O34" s="30">
        <v>0.13400000000000001</v>
      </c>
      <c r="P34" s="30">
        <v>0.224</v>
      </c>
      <c r="Q34" s="30">
        <v>0.502</v>
      </c>
      <c r="R34" s="30">
        <v>7.6999999999999999E-2</v>
      </c>
      <c r="S34" s="30">
        <v>0</v>
      </c>
      <c r="T34" s="6">
        <v>121543</v>
      </c>
      <c r="U34" s="30">
        <v>0.14599999999999999</v>
      </c>
      <c r="V34" s="20">
        <v>0.09</v>
      </c>
      <c r="W34" s="20">
        <v>0.371</v>
      </c>
      <c r="X34" s="30">
        <v>0.19900000000000001</v>
      </c>
      <c r="Y34" s="20">
        <v>0.114</v>
      </c>
      <c r="Z34" s="20">
        <v>7.6999999999999999E-2</v>
      </c>
      <c r="AA34" s="30">
        <v>2E-3</v>
      </c>
      <c r="AB34" s="26"/>
      <c r="AC34" s="15"/>
      <c r="AD34" s="10"/>
      <c r="AE34" s="15"/>
      <c r="AF34" s="10"/>
      <c r="AG34" s="15"/>
      <c r="AH34" s="10"/>
      <c r="AI34" s="15"/>
      <c r="AJ34" s="10"/>
      <c r="AK34" s="10"/>
    </row>
    <row r="35" spans="1:37" s="25" customFormat="1" ht="11.25">
      <c r="A35" s="3">
        <v>2021</v>
      </c>
      <c r="B35" s="16">
        <v>1</v>
      </c>
      <c r="C35" s="24">
        <v>239488</v>
      </c>
      <c r="D35" s="24">
        <v>119894</v>
      </c>
      <c r="E35" s="30">
        <v>0.02</v>
      </c>
      <c r="F35" s="30">
        <v>7.2999999999999995E-2</v>
      </c>
      <c r="G35" s="30">
        <v>0.14199999999999999</v>
      </c>
      <c r="H35" s="30">
        <v>0.30399999999999999</v>
      </c>
      <c r="I35" s="30">
        <v>0.185</v>
      </c>
      <c r="J35" s="20">
        <v>0.27300000000000002</v>
      </c>
      <c r="K35" s="30">
        <v>3.0000000000000001E-3</v>
      </c>
      <c r="L35" s="6">
        <v>5537</v>
      </c>
      <c r="M35" s="30">
        <v>8.5000000000000006E-2</v>
      </c>
      <c r="N35" s="30">
        <v>9.0999999999999998E-2</v>
      </c>
      <c r="O35" s="30">
        <v>0.112</v>
      </c>
      <c r="P35" s="30">
        <v>0.45400000000000001</v>
      </c>
      <c r="Q35" s="30">
        <v>0.23799999999999999</v>
      </c>
      <c r="R35" s="30">
        <v>2.1000000000000001E-2</v>
      </c>
      <c r="S35" s="30">
        <v>0</v>
      </c>
      <c r="T35" s="6">
        <v>114057</v>
      </c>
      <c r="U35" s="30">
        <v>0.10199999999999999</v>
      </c>
      <c r="V35" s="20">
        <v>0.13</v>
      </c>
      <c r="W35" s="20">
        <v>0.33100000000000002</v>
      </c>
      <c r="X35" s="30">
        <v>0.16600000000000001</v>
      </c>
      <c r="Y35" s="30">
        <v>0.17599999999999999</v>
      </c>
      <c r="Z35" s="30">
        <v>9.4E-2</v>
      </c>
      <c r="AA35" s="30">
        <v>1E-3</v>
      </c>
      <c r="AB35" s="26"/>
      <c r="AC35" s="10"/>
      <c r="AD35" s="15"/>
      <c r="AE35" s="10"/>
      <c r="AF35" s="15"/>
      <c r="AG35" s="10"/>
    </row>
    <row r="36" spans="1:37" s="25" customFormat="1" ht="11.25">
      <c r="A36" s="3">
        <v>2021</v>
      </c>
      <c r="B36" s="16">
        <v>2</v>
      </c>
      <c r="C36" s="24">
        <v>240958</v>
      </c>
      <c r="D36" s="24">
        <v>123120</v>
      </c>
      <c r="E36" s="30">
        <v>5.0000000000000001E-3</v>
      </c>
      <c r="F36" s="30">
        <v>6.3E-2</v>
      </c>
      <c r="G36" s="30">
        <v>0.14399999999999999</v>
      </c>
      <c r="H36" s="30">
        <v>0.31</v>
      </c>
      <c r="I36" s="30">
        <v>0.186</v>
      </c>
      <c r="J36" s="20">
        <v>0.28799999999999998</v>
      </c>
      <c r="K36" s="30">
        <v>5.0000000000000001E-3</v>
      </c>
      <c r="L36" s="6">
        <v>5548</v>
      </c>
      <c r="M36" s="30">
        <v>8.1000000000000003E-2</v>
      </c>
      <c r="N36" s="30">
        <v>0</v>
      </c>
      <c r="O36" s="30">
        <v>0.32400000000000001</v>
      </c>
      <c r="P36" s="30">
        <v>0.40699999999999997</v>
      </c>
      <c r="Q36" s="30">
        <v>8.3000000000000004E-2</v>
      </c>
      <c r="R36" s="30">
        <v>0.104</v>
      </c>
      <c r="S36" s="30">
        <v>0</v>
      </c>
      <c r="T36" s="6">
        <v>112290</v>
      </c>
      <c r="U36" s="30">
        <v>0.111</v>
      </c>
      <c r="V36" s="20">
        <v>0.126</v>
      </c>
      <c r="W36" s="20">
        <v>0.311</v>
      </c>
      <c r="X36" s="30">
        <v>0.17599999999999999</v>
      </c>
      <c r="Y36" s="30">
        <v>0.16900000000000001</v>
      </c>
      <c r="Z36" s="30">
        <v>0.107</v>
      </c>
      <c r="AA36" s="30">
        <v>2E-3</v>
      </c>
      <c r="AB36" s="26"/>
    </row>
    <row r="37" spans="1:37" s="25" customFormat="1" ht="11.25">
      <c r="A37" s="3">
        <v>2021</v>
      </c>
      <c r="B37" s="16">
        <v>3</v>
      </c>
      <c r="C37" s="24">
        <v>241846</v>
      </c>
      <c r="D37" s="24">
        <v>116949</v>
      </c>
      <c r="E37" s="30">
        <v>1.0999999999999999E-2</v>
      </c>
      <c r="F37" s="30">
        <v>3.5999999999999997E-2</v>
      </c>
      <c r="G37" s="30">
        <v>0.127</v>
      </c>
      <c r="H37" s="30">
        <v>0.33700000000000002</v>
      </c>
      <c r="I37" s="30">
        <v>0.11899999999999999</v>
      </c>
      <c r="J37" s="30">
        <v>0.37</v>
      </c>
      <c r="K37" s="30">
        <v>0</v>
      </c>
      <c r="L37" s="6">
        <v>8509</v>
      </c>
      <c r="M37" s="30">
        <v>2.4E-2</v>
      </c>
      <c r="N37" s="30">
        <v>2.9000000000000001E-2</v>
      </c>
      <c r="O37" s="30">
        <v>0.34799999999999998</v>
      </c>
      <c r="P37" s="30">
        <v>0.26600000000000001</v>
      </c>
      <c r="Q37" s="30">
        <v>0.253</v>
      </c>
      <c r="R37" s="30">
        <v>8.1000000000000003E-2</v>
      </c>
      <c r="S37" s="30">
        <v>0</v>
      </c>
      <c r="T37" s="6">
        <v>115692</v>
      </c>
      <c r="U37" s="30">
        <v>9.7000000000000003E-2</v>
      </c>
      <c r="V37" s="30">
        <v>0.126</v>
      </c>
      <c r="W37" s="20">
        <v>0.28499999999999998</v>
      </c>
      <c r="X37" s="30">
        <v>0.17100000000000001</v>
      </c>
      <c r="Y37" s="30">
        <v>0.21099999999999999</v>
      </c>
      <c r="Z37" s="30">
        <v>0.106</v>
      </c>
      <c r="AA37" s="30">
        <v>3.0000000000000001E-3</v>
      </c>
      <c r="AB37" s="26"/>
    </row>
    <row r="38" spans="1:37" s="25" customFormat="1" ht="11.25">
      <c r="A38" s="3">
        <v>2021</v>
      </c>
      <c r="B38" s="16">
        <v>4</v>
      </c>
      <c r="C38" s="24">
        <v>242064</v>
      </c>
      <c r="D38" s="24">
        <v>114370</v>
      </c>
      <c r="E38" s="30">
        <v>1.7999999999999999E-2</v>
      </c>
      <c r="F38" s="30">
        <v>3.5000000000000003E-2</v>
      </c>
      <c r="G38" s="30">
        <v>0.13500000000000001</v>
      </c>
      <c r="H38" s="30">
        <v>0.34399999999999997</v>
      </c>
      <c r="I38" s="30">
        <v>0.112</v>
      </c>
      <c r="J38" s="30">
        <v>0.35199999999999998</v>
      </c>
      <c r="K38" s="30">
        <v>3.0000000000000001E-3</v>
      </c>
      <c r="L38" s="6">
        <v>7462</v>
      </c>
      <c r="M38" s="30">
        <v>0</v>
      </c>
      <c r="N38" s="30">
        <v>0</v>
      </c>
      <c r="O38" s="30">
        <v>0.28899999999999998</v>
      </c>
      <c r="P38" s="30">
        <v>0.41</v>
      </c>
      <c r="Q38" s="30">
        <v>0.246</v>
      </c>
      <c r="R38" s="30">
        <v>5.5E-2</v>
      </c>
      <c r="S38" s="30">
        <v>0</v>
      </c>
      <c r="T38" s="6">
        <v>119410</v>
      </c>
      <c r="U38" s="30">
        <v>0.104</v>
      </c>
      <c r="V38" s="30">
        <v>0.11600000000000001</v>
      </c>
      <c r="W38" s="20">
        <v>0.27900000000000003</v>
      </c>
      <c r="X38" s="30">
        <v>0.17199999999999999</v>
      </c>
      <c r="Y38" s="30">
        <v>0.218</v>
      </c>
      <c r="Z38" s="30">
        <v>0.11</v>
      </c>
      <c r="AA38" s="30">
        <v>1E-3</v>
      </c>
      <c r="AB38" s="26"/>
    </row>
    <row r="39" spans="1:37" s="25" customFormat="1" ht="11.25">
      <c r="A39" s="3">
        <v>2022</v>
      </c>
      <c r="B39" s="16">
        <v>1</v>
      </c>
      <c r="C39" s="6">
        <v>242720</v>
      </c>
      <c r="D39" s="24">
        <v>117219</v>
      </c>
      <c r="E39" s="30">
        <v>1.4E-2</v>
      </c>
      <c r="F39" s="30">
        <v>6.4000000000000001E-2</v>
      </c>
      <c r="G39" s="30">
        <v>0.14899999999999999</v>
      </c>
      <c r="H39" s="30">
        <v>0.38</v>
      </c>
      <c r="I39" s="30">
        <v>0.107</v>
      </c>
      <c r="J39" s="30">
        <v>0.28599999999999998</v>
      </c>
      <c r="K39" s="20">
        <v>0</v>
      </c>
      <c r="L39" s="6">
        <v>4797</v>
      </c>
      <c r="M39" s="30">
        <v>0</v>
      </c>
      <c r="N39" s="30">
        <v>0</v>
      </c>
      <c r="O39" s="30">
        <v>0.23499999999999999</v>
      </c>
      <c r="P39" s="30">
        <v>0.56499999999999995</v>
      </c>
      <c r="Q39" s="30">
        <v>3.7999999999999999E-2</v>
      </c>
      <c r="R39" s="30">
        <v>0.16300000000000001</v>
      </c>
      <c r="S39" s="30">
        <v>0</v>
      </c>
      <c r="T39" s="6">
        <v>120405</v>
      </c>
      <c r="U39" s="30">
        <v>0.115</v>
      </c>
      <c r="V39" s="20">
        <v>0.13400000000000001</v>
      </c>
      <c r="W39" s="20">
        <v>0.26800000000000002</v>
      </c>
      <c r="X39" s="30">
        <v>0.152</v>
      </c>
      <c r="Y39" s="30">
        <v>0.22900000000000001</v>
      </c>
      <c r="Z39" s="30">
        <v>0.10100000000000001</v>
      </c>
      <c r="AA39" s="30">
        <v>1E-3</v>
      </c>
      <c r="AB39" s="30"/>
    </row>
    <row r="40" spans="1:37" s="25" customFormat="1" ht="11.25">
      <c r="A40" s="3">
        <v>2022</v>
      </c>
      <c r="B40" s="16">
        <v>2</v>
      </c>
      <c r="C40" s="6">
        <v>240961</v>
      </c>
      <c r="D40" s="24">
        <v>118965</v>
      </c>
      <c r="E40" s="30">
        <v>8.9999999999999993E-3</v>
      </c>
      <c r="F40" s="30">
        <v>5.8000000000000003E-2</v>
      </c>
      <c r="G40" s="30">
        <v>0.124</v>
      </c>
      <c r="H40" s="30">
        <v>0.375</v>
      </c>
      <c r="I40" s="30">
        <v>0.11700000000000001</v>
      </c>
      <c r="J40" s="30">
        <v>0.317</v>
      </c>
      <c r="K40" s="20">
        <v>0</v>
      </c>
      <c r="L40" s="6">
        <v>5418</v>
      </c>
      <c r="M40" s="30">
        <v>0</v>
      </c>
      <c r="N40" s="30">
        <v>0</v>
      </c>
      <c r="O40" s="30">
        <v>0.252</v>
      </c>
      <c r="P40" s="30">
        <v>0.20699999999999999</v>
      </c>
      <c r="Q40" s="30">
        <v>0.33300000000000002</v>
      </c>
      <c r="R40" s="30">
        <v>0.20799999999999999</v>
      </c>
      <c r="S40" s="30">
        <v>0</v>
      </c>
      <c r="T40" s="6">
        <v>116578</v>
      </c>
      <c r="U40" s="30">
        <v>0.11700000000000001</v>
      </c>
      <c r="V40" s="20">
        <v>0.13600000000000001</v>
      </c>
      <c r="W40" s="20">
        <v>0.248</v>
      </c>
      <c r="X40" s="30">
        <v>0.17199999999999999</v>
      </c>
      <c r="Y40" s="30">
        <v>0.218</v>
      </c>
      <c r="Z40" s="30">
        <v>0.108</v>
      </c>
      <c r="AA40" s="30">
        <v>1E-3</v>
      </c>
      <c r="AB40" s="26"/>
    </row>
    <row r="41" spans="1:37" s="25" customFormat="1" ht="11.25">
      <c r="A41" s="3">
        <v>2022</v>
      </c>
      <c r="B41" s="16">
        <v>3</v>
      </c>
      <c r="C41" s="6">
        <v>248116</v>
      </c>
      <c r="D41" s="24">
        <v>116499</v>
      </c>
      <c r="E41" s="30">
        <v>1.2E-2</v>
      </c>
      <c r="F41" s="30">
        <v>7.4999999999999997E-2</v>
      </c>
      <c r="G41" s="30">
        <v>9.8000000000000004E-2</v>
      </c>
      <c r="H41" s="30">
        <v>0.34</v>
      </c>
      <c r="I41" s="30">
        <v>0.14499999999999999</v>
      </c>
      <c r="J41" s="30">
        <v>0.32700000000000001</v>
      </c>
      <c r="K41" s="20">
        <v>2E-3</v>
      </c>
      <c r="L41" s="6">
        <v>5665</v>
      </c>
      <c r="M41" s="30">
        <v>4.4999999999999998E-2</v>
      </c>
      <c r="N41" s="30">
        <v>0</v>
      </c>
      <c r="O41" s="30">
        <v>0.317</v>
      </c>
      <c r="P41" s="30">
        <v>0.34699999999999998</v>
      </c>
      <c r="Q41" s="30">
        <v>0.20899999999999999</v>
      </c>
      <c r="R41" s="30">
        <v>8.2000000000000003E-2</v>
      </c>
      <c r="S41" s="30">
        <v>0</v>
      </c>
      <c r="T41" s="6">
        <v>125210</v>
      </c>
      <c r="U41" s="30">
        <v>0.158</v>
      </c>
      <c r="V41" s="20">
        <v>0.125</v>
      </c>
      <c r="W41" s="20">
        <v>0.28799999999999998</v>
      </c>
      <c r="X41" s="30">
        <v>0.18099999999999999</v>
      </c>
      <c r="Y41" s="20">
        <v>0.14000000000000001</v>
      </c>
      <c r="Z41" s="30">
        <v>9.5000000000000001E-2</v>
      </c>
      <c r="AA41" s="30">
        <v>1.2999999999999999E-2</v>
      </c>
      <c r="AB41" s="26"/>
    </row>
    <row r="42" spans="1:37" s="25" customFormat="1" ht="11.25">
      <c r="A42" s="3">
        <v>2022</v>
      </c>
      <c r="B42" s="16">
        <v>4</v>
      </c>
      <c r="C42" s="6">
        <v>250439</v>
      </c>
      <c r="D42" s="6">
        <v>115913</v>
      </c>
      <c r="E42" s="30">
        <v>2.5999999999999999E-2</v>
      </c>
      <c r="F42" s="20">
        <v>8.5000000000000006E-2</v>
      </c>
      <c r="G42" s="32">
        <v>0.158</v>
      </c>
      <c r="H42" s="30">
        <v>0.34100000000000003</v>
      </c>
      <c r="I42" s="32">
        <v>0.14299999999999999</v>
      </c>
      <c r="J42" s="33">
        <v>0.24399999999999999</v>
      </c>
      <c r="K42" s="30">
        <v>3.0000000000000001E-3</v>
      </c>
      <c r="L42" s="6">
        <v>5108</v>
      </c>
      <c r="M42" s="30">
        <v>2.3E-2</v>
      </c>
      <c r="N42" s="30">
        <v>8.9999999999999993E-3</v>
      </c>
      <c r="O42" s="20">
        <v>2.1999999999999999E-2</v>
      </c>
      <c r="P42" s="30">
        <v>5.0000000000000001E-3</v>
      </c>
      <c r="Q42" s="30">
        <v>5.8999999999999997E-2</v>
      </c>
      <c r="R42" s="30">
        <v>1.0999999999999999E-2</v>
      </c>
      <c r="S42" s="30">
        <v>0</v>
      </c>
      <c r="T42" s="6">
        <v>128153</v>
      </c>
      <c r="U42" s="30">
        <v>0.154</v>
      </c>
      <c r="V42" s="20">
        <v>0.13400000000000001</v>
      </c>
      <c r="W42" s="30">
        <v>0.28999999999999998</v>
      </c>
      <c r="X42" s="30">
        <v>0.16800000000000001</v>
      </c>
      <c r="Y42" s="30">
        <v>0.154</v>
      </c>
      <c r="Z42" s="30">
        <v>9.6000000000000002E-2</v>
      </c>
      <c r="AA42" s="30">
        <v>4.0000000000000001E-3</v>
      </c>
      <c r="AB42" s="26"/>
    </row>
    <row r="43" spans="1:37" s="25" customFormat="1" ht="11.25">
      <c r="A43" s="3">
        <v>2023</v>
      </c>
      <c r="B43" s="16">
        <v>1</v>
      </c>
      <c r="C43" s="6">
        <v>249444</v>
      </c>
      <c r="D43" s="24">
        <v>124534</v>
      </c>
      <c r="E43" s="30">
        <v>1.4E-2</v>
      </c>
      <c r="F43" s="30">
        <v>8.1000000000000003E-2</v>
      </c>
      <c r="G43" s="30">
        <v>0.17799999999999999</v>
      </c>
      <c r="H43" s="30">
        <v>0.29399999999999998</v>
      </c>
      <c r="I43" s="30">
        <v>0.157</v>
      </c>
      <c r="J43" s="30">
        <v>0.27400000000000002</v>
      </c>
      <c r="K43" s="20">
        <v>2E-3</v>
      </c>
      <c r="L43" s="6">
        <v>6194</v>
      </c>
      <c r="M43" s="30">
        <v>3.1E-2</v>
      </c>
      <c r="N43" s="30">
        <v>0</v>
      </c>
      <c r="O43" s="30">
        <v>0.17899999999999999</v>
      </c>
      <c r="P43" s="30">
        <v>0.44700000000000001</v>
      </c>
      <c r="Q43" s="30">
        <v>0.3</v>
      </c>
      <c r="R43" s="30">
        <v>4.3999999999999997E-2</v>
      </c>
      <c r="S43" s="30">
        <v>0</v>
      </c>
      <c r="T43" s="6">
        <v>118284</v>
      </c>
      <c r="U43" s="30">
        <v>0.13400000000000001</v>
      </c>
      <c r="V43" s="20">
        <v>0.109</v>
      </c>
      <c r="W43" s="20">
        <v>0.35099999999999998</v>
      </c>
      <c r="X43" s="30">
        <v>0.156</v>
      </c>
      <c r="Y43" s="30">
        <v>0.161</v>
      </c>
      <c r="Z43" s="30">
        <v>8.7999999999999995E-2</v>
      </c>
      <c r="AA43" s="30">
        <v>1E-3</v>
      </c>
      <c r="AB43" s="30"/>
    </row>
    <row r="44" spans="1:37" s="25" customFormat="1" ht="11.25">
      <c r="A44" s="3">
        <v>2023</v>
      </c>
      <c r="B44" s="16">
        <v>2</v>
      </c>
      <c r="C44" s="6">
        <v>244700</v>
      </c>
      <c r="D44" s="6">
        <v>128832</v>
      </c>
      <c r="E44" s="30">
        <v>0.03</v>
      </c>
      <c r="F44" s="20">
        <v>0.06</v>
      </c>
      <c r="G44" s="32">
        <v>0.151</v>
      </c>
      <c r="H44" s="30">
        <v>0.29299999999999998</v>
      </c>
      <c r="I44" s="32">
        <v>0.183</v>
      </c>
      <c r="J44" s="33">
        <v>0.27900000000000003</v>
      </c>
      <c r="K44" s="30">
        <v>4.0000000000000001E-3</v>
      </c>
      <c r="L44" s="6">
        <v>8467</v>
      </c>
      <c r="M44" s="30">
        <v>2.3E-2</v>
      </c>
      <c r="N44" s="30">
        <v>7.4999999999999997E-2</v>
      </c>
      <c r="O44" s="20">
        <v>0.28699999999999998</v>
      </c>
      <c r="P44" s="30">
        <v>0.34399999999999997</v>
      </c>
      <c r="Q44" s="30">
        <v>0.111</v>
      </c>
      <c r="R44" s="30">
        <v>0.13100000000000001</v>
      </c>
      <c r="S44" s="30">
        <v>2.9000000000000001E-2</v>
      </c>
      <c r="T44" s="6">
        <v>105903</v>
      </c>
      <c r="U44" s="30">
        <v>0.14199999999999999</v>
      </c>
      <c r="V44" s="20">
        <v>0.114</v>
      </c>
      <c r="W44" s="30">
        <v>0.33100000000000002</v>
      </c>
      <c r="X44" s="30">
        <v>0.13600000000000001</v>
      </c>
      <c r="Y44" s="2">
        <v>0.17799999999999999</v>
      </c>
      <c r="Z44" s="30">
        <v>9.5000000000000001E-2</v>
      </c>
      <c r="AA44" s="30">
        <v>3.0000000000000001E-3</v>
      </c>
      <c r="AB44" s="26"/>
    </row>
    <row r="45" spans="1:37">
      <c r="A45" s="3">
        <v>2023</v>
      </c>
      <c r="B45" s="16">
        <v>3</v>
      </c>
      <c r="C45" s="6">
        <v>249651</v>
      </c>
      <c r="D45" s="6">
        <v>119729</v>
      </c>
      <c r="E45" s="30">
        <v>2.1999999999999999E-2</v>
      </c>
      <c r="F45" s="20">
        <v>6.9000000000000006E-2</v>
      </c>
      <c r="G45" s="32">
        <v>0.13900000000000001</v>
      </c>
      <c r="H45" s="30">
        <v>0.29899999999999999</v>
      </c>
      <c r="I45" s="32">
        <v>0.16600000000000001</v>
      </c>
      <c r="J45" s="33">
        <v>0.30499999999999999</v>
      </c>
      <c r="K45" s="30">
        <v>0</v>
      </c>
      <c r="L45" s="6">
        <v>7216</v>
      </c>
      <c r="M45" s="30">
        <v>0.03</v>
      </c>
      <c r="N45" s="30">
        <v>3.4000000000000002E-2</v>
      </c>
      <c r="O45" s="20">
        <v>0.28000000000000003</v>
      </c>
      <c r="P45" s="30">
        <v>0.314</v>
      </c>
      <c r="Q45" s="30">
        <v>0.22700000000000001</v>
      </c>
      <c r="R45" s="30">
        <v>0.115</v>
      </c>
      <c r="S45" s="30">
        <v>0</v>
      </c>
      <c r="T45" s="6">
        <v>121492</v>
      </c>
      <c r="U45" s="30">
        <v>0.155</v>
      </c>
      <c r="V45" s="20">
        <v>0.10199999999999999</v>
      </c>
      <c r="W45" s="30">
        <v>0.251</v>
      </c>
      <c r="X45" s="30">
        <v>0.19700000000000001</v>
      </c>
      <c r="Y45" s="2">
        <v>0.19700000000000001</v>
      </c>
      <c r="Z45" s="30">
        <v>0.09</v>
      </c>
      <c r="AA45" s="30">
        <v>8.0000000000000002E-3</v>
      </c>
      <c r="AB45" s="26"/>
    </row>
    <row r="46" spans="1:37">
      <c r="A46" s="3">
        <v>2023</v>
      </c>
      <c r="B46" s="16">
        <v>4</v>
      </c>
      <c r="C46" s="6">
        <v>254866</v>
      </c>
      <c r="D46" s="6">
        <v>123632</v>
      </c>
      <c r="E46" s="30">
        <v>2.3E-2</v>
      </c>
      <c r="F46" s="20">
        <v>7.0999999999999994E-2</v>
      </c>
      <c r="G46" s="32">
        <v>0.17499999999999999</v>
      </c>
      <c r="H46" s="30">
        <v>0.33600000000000002</v>
      </c>
      <c r="I46" s="32">
        <v>0.13700000000000001</v>
      </c>
      <c r="J46" s="33">
        <v>0.25600000000000001</v>
      </c>
      <c r="K46" s="30">
        <v>2E-3</v>
      </c>
      <c r="L46" s="6">
        <v>4715</v>
      </c>
      <c r="M46" s="30">
        <v>5.3999999999999999E-2</v>
      </c>
      <c r="N46" s="30">
        <v>5.8999999999999997E-2</v>
      </c>
      <c r="O46" s="20">
        <v>0.17199999999999999</v>
      </c>
      <c r="P46" s="30">
        <v>0.373</v>
      </c>
      <c r="Q46" s="30">
        <v>0.219</v>
      </c>
      <c r="R46" s="30">
        <v>0.122</v>
      </c>
      <c r="S46" s="30">
        <v>0</v>
      </c>
      <c r="T46" s="6">
        <v>125185</v>
      </c>
      <c r="U46" s="30">
        <v>0.17199999999999999</v>
      </c>
      <c r="V46" s="20">
        <v>7.2999999999999995E-2</v>
      </c>
      <c r="W46" s="30">
        <v>0.307</v>
      </c>
      <c r="X46" s="30">
        <v>0.20100000000000001</v>
      </c>
      <c r="Y46" s="2">
        <v>0.158</v>
      </c>
      <c r="Z46" s="30">
        <v>8.6999999999999994E-2</v>
      </c>
      <c r="AA46" s="30">
        <v>3.0000000000000001E-3</v>
      </c>
      <c r="AB46" s="26"/>
    </row>
    <row r="47" spans="1:37" s="25" customFormat="1" ht="11.25">
      <c r="A47" s="3">
        <v>2024</v>
      </c>
      <c r="B47" s="16">
        <v>1</v>
      </c>
      <c r="C47" s="6">
        <v>255231</v>
      </c>
      <c r="D47" s="39">
        <v>125813</v>
      </c>
      <c r="E47" s="20">
        <v>2.1000000000000001E-2</v>
      </c>
      <c r="F47" s="30">
        <v>8.3000000000000004E-2</v>
      </c>
      <c r="G47" s="30">
        <v>0.16700000000000001</v>
      </c>
      <c r="H47" s="2">
        <v>0.26600000000000001</v>
      </c>
      <c r="I47" s="30">
        <v>0.16200000000000001</v>
      </c>
      <c r="J47" s="30">
        <v>0.29499999999999998</v>
      </c>
      <c r="K47" s="20">
        <v>6.0000000000000001E-3</v>
      </c>
      <c r="L47" s="6">
        <v>5481</v>
      </c>
      <c r="M47" s="20">
        <v>8.2000000000000003E-2</v>
      </c>
      <c r="N47" s="30">
        <v>0</v>
      </c>
      <c r="O47" s="30">
        <v>0.39800000000000002</v>
      </c>
      <c r="P47" s="2">
        <v>0.29599999999999999</v>
      </c>
      <c r="Q47" s="30">
        <v>0.224</v>
      </c>
      <c r="R47" s="30">
        <v>0</v>
      </c>
      <c r="S47" s="30">
        <v>0</v>
      </c>
      <c r="T47" s="6">
        <v>123235</v>
      </c>
      <c r="U47" s="20">
        <v>0.16300000000000001</v>
      </c>
      <c r="V47" s="30">
        <v>0.11700000000000001</v>
      </c>
      <c r="W47" s="30">
        <v>0.33400000000000002</v>
      </c>
      <c r="X47" s="2">
        <v>0.161</v>
      </c>
      <c r="Y47" s="30">
        <v>0.13</v>
      </c>
      <c r="Z47" s="30">
        <v>8.5999999999999993E-2</v>
      </c>
      <c r="AA47" s="30">
        <v>8.9999999999999993E-3</v>
      </c>
      <c r="AB47" s="30"/>
    </row>
    <row r="48" spans="1:37">
      <c r="A48" s="3">
        <v>2024</v>
      </c>
      <c r="B48" s="16">
        <v>2</v>
      </c>
      <c r="C48" s="6">
        <v>252326</v>
      </c>
      <c r="D48" s="39">
        <v>126848</v>
      </c>
      <c r="E48" s="20">
        <v>1.9E-2</v>
      </c>
      <c r="F48" s="30">
        <v>7.2999999999999995E-2</v>
      </c>
      <c r="G48" s="30">
        <v>0.14299999999999999</v>
      </c>
      <c r="H48" s="2">
        <v>0.312</v>
      </c>
      <c r="I48" s="30">
        <v>0.16200000000000001</v>
      </c>
      <c r="J48" s="30">
        <v>0.29099999999999998</v>
      </c>
      <c r="K48" s="20">
        <v>0</v>
      </c>
      <c r="L48" s="6">
        <v>4873</v>
      </c>
      <c r="M48" s="20">
        <v>0</v>
      </c>
      <c r="N48" s="30">
        <v>3.5999999999999997E-2</v>
      </c>
      <c r="O48" s="30">
        <v>0.28499999999999998</v>
      </c>
      <c r="P48" s="2">
        <v>0.375</v>
      </c>
      <c r="Q48" s="30">
        <v>0.27400000000000002</v>
      </c>
      <c r="R48" s="30">
        <v>3.1E-2</v>
      </c>
      <c r="S48" s="30">
        <v>0</v>
      </c>
      <c r="T48" s="6">
        <v>120357</v>
      </c>
      <c r="U48" s="20">
        <v>0.13800000000000001</v>
      </c>
      <c r="V48" s="30">
        <v>0.11700000000000001</v>
      </c>
      <c r="W48" s="30">
        <v>0.318</v>
      </c>
      <c r="X48" s="2">
        <v>0.16400000000000001</v>
      </c>
      <c r="Y48" s="30">
        <v>0.16900000000000001</v>
      </c>
      <c r="Z48" s="30">
        <v>8.8999999999999996E-2</v>
      </c>
      <c r="AA48" s="30">
        <v>6.0000000000000001E-3</v>
      </c>
      <c r="AB48" s="30"/>
    </row>
    <row r="49" spans="1:28">
      <c r="A49" s="3">
        <v>2024</v>
      </c>
      <c r="B49" s="12">
        <v>3</v>
      </c>
      <c r="C49" s="6">
        <v>253829</v>
      </c>
      <c r="D49" s="39">
        <v>124573</v>
      </c>
      <c r="E49" s="20">
        <v>1.4E-2</v>
      </c>
      <c r="F49" s="30">
        <v>6.4000000000000001E-2</v>
      </c>
      <c r="G49" s="30">
        <v>0.151</v>
      </c>
      <c r="H49" s="2">
        <v>0.33100000000000002</v>
      </c>
      <c r="I49" s="30">
        <v>0.14599999999999999</v>
      </c>
      <c r="J49" s="30">
        <v>0.29199999999999998</v>
      </c>
      <c r="K49" s="20">
        <v>2E-3</v>
      </c>
      <c r="L49" s="6">
        <v>6592</v>
      </c>
      <c r="M49" s="20">
        <v>0</v>
      </c>
      <c r="N49" s="30">
        <v>3.3000000000000002E-2</v>
      </c>
      <c r="O49" s="30">
        <v>0.23899999999999999</v>
      </c>
      <c r="P49" s="2">
        <v>0.42399999999999999</v>
      </c>
      <c r="Q49" s="30">
        <v>0.19600000000000001</v>
      </c>
      <c r="R49" s="30">
        <v>0.108</v>
      </c>
      <c r="S49" s="30">
        <v>0</v>
      </c>
      <c r="T49" s="6">
        <v>121761</v>
      </c>
      <c r="U49" s="20">
        <v>0.16500000000000001</v>
      </c>
      <c r="V49" s="30">
        <v>9.8000000000000004E-2</v>
      </c>
      <c r="W49" s="30">
        <v>0.34300000000000003</v>
      </c>
      <c r="X49" s="2">
        <v>0.14399999999999999</v>
      </c>
      <c r="Y49" s="30">
        <v>0.13900000000000001</v>
      </c>
      <c r="Z49" s="30">
        <v>0.109</v>
      </c>
      <c r="AA49" s="30">
        <v>2E-3</v>
      </c>
      <c r="AB49" s="30"/>
    </row>
    <row r="50" spans="1:28">
      <c r="A50" s="3">
        <v>2024</v>
      </c>
      <c r="B50" s="12">
        <v>4</v>
      </c>
      <c r="C50" s="6">
        <v>254223</v>
      </c>
      <c r="D50" s="6">
        <v>125620</v>
      </c>
      <c r="E50" s="20">
        <v>2.5000000000000001E-2</v>
      </c>
      <c r="F50" s="30">
        <v>6.2E-2</v>
      </c>
      <c r="G50" s="30">
        <v>0.18</v>
      </c>
      <c r="H50" s="2">
        <v>0.28699999999999998</v>
      </c>
      <c r="I50" s="30">
        <v>0.14899999999999999</v>
      </c>
      <c r="J50" s="30">
        <v>0.29599999999999999</v>
      </c>
      <c r="K50" s="20">
        <v>1E-3</v>
      </c>
      <c r="L50" s="6">
        <v>6670</v>
      </c>
      <c r="M50" s="20">
        <v>0</v>
      </c>
      <c r="N50" s="30">
        <v>0</v>
      </c>
      <c r="O50" s="30">
        <v>0.28000000000000003</v>
      </c>
      <c r="P50" s="2">
        <v>0.23200000000000001</v>
      </c>
      <c r="Q50" s="30">
        <v>0.36699999999999999</v>
      </c>
      <c r="R50" s="30">
        <v>0.121</v>
      </c>
      <c r="S50" s="30">
        <v>0</v>
      </c>
      <c r="T50" s="6">
        <v>121135</v>
      </c>
      <c r="U50" s="20">
        <v>0.157</v>
      </c>
      <c r="V50" s="30">
        <v>9.5000000000000001E-2</v>
      </c>
      <c r="W50" s="30">
        <v>0.34699999999999998</v>
      </c>
      <c r="X50" s="2">
        <v>0.152</v>
      </c>
      <c r="Y50" s="30">
        <v>0.13</v>
      </c>
      <c r="Z50" s="30">
        <v>0.105</v>
      </c>
      <c r="AA50" s="30">
        <v>1.4E-2</v>
      </c>
      <c r="AB50" s="30"/>
    </row>
    <row r="51" spans="1:28">
      <c r="A51" s="3">
        <v>2025</v>
      </c>
      <c r="B51" s="12">
        <v>1</v>
      </c>
      <c r="C51" s="6">
        <v>256548</v>
      </c>
      <c r="D51" s="6">
        <v>120439</v>
      </c>
      <c r="E51" s="20">
        <v>2.8000000000000001E-2</v>
      </c>
      <c r="F51" s="30">
        <v>6.0999999999999999E-2</v>
      </c>
      <c r="G51" s="30">
        <v>0.16700000000000001</v>
      </c>
      <c r="H51" s="2">
        <v>0.30499999999999999</v>
      </c>
      <c r="I51" s="30">
        <v>0.13300000000000001</v>
      </c>
      <c r="J51" s="30">
        <v>0.30599999999999999</v>
      </c>
      <c r="K51" s="20">
        <v>0</v>
      </c>
      <c r="L51" s="6">
        <v>5626</v>
      </c>
      <c r="M51" s="20">
        <v>0</v>
      </c>
      <c r="N51" s="30">
        <v>0.13500000000000001</v>
      </c>
      <c r="O51" s="30">
        <v>0.246</v>
      </c>
      <c r="P51" s="2">
        <v>0.28799999999999998</v>
      </c>
      <c r="Q51" s="30">
        <v>0.247</v>
      </c>
      <c r="R51" s="30">
        <v>8.4000000000000005E-2</v>
      </c>
      <c r="S51" s="30">
        <v>0</v>
      </c>
      <c r="T51" s="6">
        <v>129213</v>
      </c>
      <c r="U51" s="20">
        <v>0.129</v>
      </c>
      <c r="V51" s="30">
        <v>8.8999999999999996E-2</v>
      </c>
      <c r="W51" s="30">
        <v>0.35199999999999998</v>
      </c>
      <c r="X51" s="2">
        <v>0.156</v>
      </c>
      <c r="Y51" s="30">
        <v>0.17799999999999999</v>
      </c>
      <c r="Z51" s="30">
        <v>9.0999999999999998E-2</v>
      </c>
      <c r="AA51" s="30">
        <v>4.0000000000000001E-3</v>
      </c>
      <c r="AB51" s="30"/>
    </row>
    <row r="52" spans="1:28">
      <c r="A52" s="3">
        <v>2025</v>
      </c>
      <c r="B52" s="12">
        <v>2</v>
      </c>
      <c r="C52" s="6">
        <v>254905</v>
      </c>
      <c r="D52" s="6">
        <v>126416</v>
      </c>
      <c r="E52" s="20">
        <v>2.1999999999999999E-2</v>
      </c>
      <c r="F52" s="30">
        <v>6.2E-2</v>
      </c>
      <c r="G52" s="30">
        <v>0.13400000000000001</v>
      </c>
      <c r="H52" s="2">
        <v>0.33700000000000002</v>
      </c>
      <c r="I52" s="30">
        <v>0.157</v>
      </c>
      <c r="J52" s="30">
        <v>0.28599999999999998</v>
      </c>
      <c r="K52" s="20">
        <v>2E-3</v>
      </c>
      <c r="L52" s="6">
        <v>7462</v>
      </c>
      <c r="M52" s="20">
        <v>0</v>
      </c>
      <c r="N52" s="30">
        <v>0</v>
      </c>
      <c r="O52" s="30">
        <v>0.214</v>
      </c>
      <c r="P52" s="2">
        <v>0.41799999999999998</v>
      </c>
      <c r="Q52" s="30">
        <v>0.221</v>
      </c>
      <c r="R52" s="30">
        <v>0.14699999999999999</v>
      </c>
      <c r="S52" s="30">
        <v>0</v>
      </c>
      <c r="T52" s="6">
        <v>120751</v>
      </c>
      <c r="U52" s="20">
        <v>0.14399999999999999</v>
      </c>
      <c r="V52" s="30">
        <v>0.106</v>
      </c>
      <c r="W52" s="30">
        <v>0.32200000000000001</v>
      </c>
      <c r="X52" s="2">
        <v>0.153</v>
      </c>
      <c r="Y52" s="30">
        <v>0.18</v>
      </c>
      <c r="Z52" s="30">
        <v>9.0999999999999998E-2</v>
      </c>
      <c r="AA52" s="30">
        <v>4.0000000000000001E-3</v>
      </c>
      <c r="AB52" s="30"/>
    </row>
    <row r="53" spans="1:28">
      <c r="A53" s="3">
        <v>2025</v>
      </c>
      <c r="B53" s="12">
        <v>3</v>
      </c>
      <c r="C53" s="6">
        <v>255775</v>
      </c>
      <c r="D53" s="6">
        <v>127430</v>
      </c>
      <c r="E53" s="20">
        <v>2.1000000000000001E-2</v>
      </c>
      <c r="F53" s="30">
        <v>8.5000000000000006E-2</v>
      </c>
      <c r="G53" s="30">
        <v>0.153</v>
      </c>
      <c r="H53" s="2">
        <v>0.31</v>
      </c>
      <c r="I53" s="30">
        <v>0.17</v>
      </c>
      <c r="J53" s="30">
        <v>0.26200000000000001</v>
      </c>
      <c r="K53" s="20">
        <v>0</v>
      </c>
      <c r="L53" s="6">
        <v>6656</v>
      </c>
      <c r="M53" s="20">
        <v>2.3E-2</v>
      </c>
      <c r="N53" s="30">
        <v>4.9000000000000002E-2</v>
      </c>
      <c r="O53" s="30">
        <v>0.23400000000000001</v>
      </c>
      <c r="P53" s="2">
        <v>0.46300000000000002</v>
      </c>
      <c r="Q53" s="30">
        <v>0.20499999999999999</v>
      </c>
      <c r="R53" s="30">
        <v>2.5999999999999999E-2</v>
      </c>
      <c r="S53" s="30">
        <v>0</v>
      </c>
      <c r="T53" s="6">
        <v>121689</v>
      </c>
      <c r="U53" s="20">
        <v>0.14599999999999999</v>
      </c>
      <c r="V53" s="30" t="s">
        <v>19</v>
      </c>
      <c r="W53" s="30">
        <v>0.33100000000000002</v>
      </c>
      <c r="X53" s="2">
        <v>0.15</v>
      </c>
      <c r="Y53" s="30">
        <v>0.159</v>
      </c>
      <c r="Z53" s="30">
        <v>0.108</v>
      </c>
      <c r="AA53" s="30">
        <v>7.0000000000000001E-3</v>
      </c>
      <c r="AB53" s="30"/>
    </row>
    <row r="54" spans="1:28" ht="14.25">
      <c r="A54" s="40"/>
      <c r="B54" s="41"/>
      <c r="C54" s="42"/>
      <c r="D54" s="42"/>
      <c r="E54" s="45"/>
      <c r="F54" s="45"/>
      <c r="G54" s="45"/>
      <c r="H54" s="45"/>
      <c r="I54" s="45"/>
      <c r="J54" s="45"/>
      <c r="K54" s="45"/>
      <c r="L54" s="42"/>
      <c r="M54" s="45"/>
      <c r="N54" s="45"/>
      <c r="O54" s="45"/>
      <c r="P54" s="45"/>
      <c r="Q54" s="45"/>
      <c r="R54" s="45"/>
      <c r="S54" s="45"/>
      <c r="T54" s="42"/>
      <c r="U54" s="45"/>
      <c r="V54" s="45"/>
      <c r="W54" s="45"/>
      <c r="X54" s="45"/>
      <c r="Y54" s="45"/>
      <c r="Z54" s="45"/>
      <c r="AA54" s="45"/>
      <c r="AB54" s="44"/>
    </row>
    <row r="55" spans="1:28" ht="14.25">
      <c r="A55" s="40"/>
      <c r="B55" s="41"/>
      <c r="C55" s="42"/>
      <c r="D55" s="42"/>
      <c r="E55" s="45"/>
      <c r="F55" s="45"/>
      <c r="G55" s="45"/>
      <c r="H55" s="45"/>
      <c r="I55" s="45"/>
      <c r="J55" s="45"/>
      <c r="K55" s="45"/>
      <c r="L55" s="42"/>
      <c r="M55" s="45"/>
      <c r="N55" s="45"/>
      <c r="O55" s="45"/>
      <c r="P55" s="45"/>
      <c r="Q55" s="45"/>
      <c r="R55" s="45"/>
      <c r="S55" s="45"/>
      <c r="T55" s="42"/>
      <c r="U55" s="45"/>
      <c r="V55" s="45"/>
      <c r="W55" s="45"/>
      <c r="X55" s="45"/>
      <c r="Y55" s="45"/>
      <c r="Z55" s="45"/>
      <c r="AA55" s="45"/>
      <c r="AB55" s="44"/>
    </row>
    <row r="56" spans="1:28" ht="14.25">
      <c r="A56" s="46" t="s">
        <v>17</v>
      </c>
      <c r="B56" s="41"/>
      <c r="C56" s="42"/>
      <c r="D56" s="43"/>
      <c r="E56" s="45"/>
      <c r="F56" s="45"/>
      <c r="G56" s="45"/>
      <c r="H56" s="45"/>
      <c r="I56" s="45"/>
      <c r="J56" s="45"/>
      <c r="K56" s="45"/>
      <c r="L56" s="42"/>
      <c r="M56" s="45"/>
      <c r="N56" s="45"/>
      <c r="O56" s="45"/>
      <c r="P56" s="45"/>
      <c r="Q56" s="45"/>
      <c r="R56" s="45"/>
      <c r="S56" s="45"/>
      <c r="T56" s="42"/>
      <c r="U56" s="45"/>
      <c r="V56" s="45"/>
      <c r="W56" s="45"/>
      <c r="X56" s="45"/>
      <c r="Y56" s="45"/>
      <c r="Z56" s="45"/>
      <c r="AA56" s="45"/>
      <c r="AB56" s="44"/>
    </row>
  </sheetData>
  <mergeCells count="7">
    <mergeCell ref="AB13:AB15"/>
    <mergeCell ref="A13:B15"/>
    <mergeCell ref="C13:C15"/>
    <mergeCell ref="D14:K14"/>
    <mergeCell ref="T14:AA14"/>
    <mergeCell ref="L14:S14"/>
    <mergeCell ref="D13:AA13"/>
  </mergeCells>
  <phoneticPr fontId="4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2025-12-29T11:53:55Z</dcterms:modified>
</cp:coreProperties>
</file>