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AGROPECUARIO\"/>
    </mc:Choice>
  </mc:AlternateContent>
  <bookViews>
    <workbookView xWindow="0" yWindow="0" windowWidth="28800" windowHeight="11835"/>
  </bookViews>
  <sheets>
    <sheet name="Produccion de miel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C11" i="3"/>
</calcChain>
</file>

<file path=xl/sharedStrings.xml><?xml version="1.0" encoding="utf-8"?>
<sst xmlns="http://schemas.openxmlformats.org/spreadsheetml/2006/main" count="13" uniqueCount="13">
  <si>
    <t>Campaña</t>
  </si>
  <si>
    <t>19/20</t>
  </si>
  <si>
    <t>20/21</t>
  </si>
  <si>
    <t>21/22</t>
  </si>
  <si>
    <t>N° de productores</t>
  </si>
  <si>
    <t>N° de colmenas</t>
  </si>
  <si>
    <t>Producción de miel (Kg)</t>
  </si>
  <si>
    <t>Rendimiento promedio de la colmena (Kg)</t>
  </si>
  <si>
    <t>Nota: La información estadística se genera cuando se realiza la actualización del RENAPA .</t>
  </si>
  <si>
    <t>Fuente: RENAPA (Registro Nacional de Productores Apícolas). Dirección de Producciones Pecuarías Alternativas. Ministerio de la Producción. Gobierno de Entre Ríos.</t>
  </si>
  <si>
    <t>22/23</t>
  </si>
  <si>
    <t>23/24</t>
  </si>
  <si>
    <t>Cantidad de productores de miel, número de colmenas, producción y rendimiento (en kilogramos) por campaña en la provincia de Entre Ríos. Años 2019 - 2024.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</si>
</sst>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AvenirNext LT Pro Regular"/>
      <family val="2"/>
    </font>
    <font>
      <sz val="11"/>
      <name val="AvenirNext LT Pro Cn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8"/>
      <name val="AvenirNext LT Pro Cn"/>
      <family val="2"/>
    </font>
    <font>
      <b/>
      <sz val="8"/>
      <name val="AvenirNext LT Pro Cn"/>
      <family val="2"/>
    </font>
    <font>
      <b/>
      <sz val="10"/>
      <name val="AvenirNext LT Pro C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 applyAlignment="1">
      <alignment vertical="center"/>
    </xf>
    <xf numFmtId="2" fontId="5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2</xdr:col>
      <xdr:colOff>28575</xdr:colOff>
      <xdr:row>3</xdr:row>
      <xdr:rowOff>171450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352425" y="47625"/>
          <a:ext cx="18573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14"/>
  <sheetViews>
    <sheetView showGridLines="0" tabSelected="1" topLeftCell="B1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J20" sqref="J20"/>
    </sheetView>
  </sheetViews>
  <sheetFormatPr baseColWidth="10" defaultRowHeight="15"/>
  <cols>
    <col min="1" max="1" width="3.42578125" style="2" customWidth="1"/>
    <col min="2" max="2" width="29.28515625" style="2" customWidth="1"/>
    <col min="3" max="16384" width="11.42578125" style="2"/>
  </cols>
  <sheetData>
    <row r="6" spans="2:12" ht="15" customHeight="1">
      <c r="B6" s="10" t="s">
        <v>12</v>
      </c>
      <c r="C6" s="11"/>
      <c r="D6" s="11"/>
      <c r="E6" s="12"/>
      <c r="F6" s="11"/>
      <c r="G6" s="11"/>
      <c r="H6" s="1"/>
      <c r="I6" s="1"/>
      <c r="J6" s="1"/>
      <c r="K6" s="1"/>
      <c r="L6" s="1"/>
    </row>
    <row r="7" spans="2:12" ht="15" customHeight="1">
      <c r="B7" s="6" t="s">
        <v>0</v>
      </c>
      <c r="C7" s="7" t="s">
        <v>1</v>
      </c>
      <c r="D7" s="7" t="s">
        <v>2</v>
      </c>
      <c r="E7" s="7" t="s">
        <v>3</v>
      </c>
      <c r="F7" s="7" t="s">
        <v>10</v>
      </c>
      <c r="G7" s="7" t="s">
        <v>11</v>
      </c>
    </row>
    <row r="8" spans="2:12" ht="15" customHeight="1">
      <c r="B8" s="5" t="s">
        <v>4</v>
      </c>
      <c r="C8" s="5">
        <v>2483</v>
      </c>
      <c r="D8" s="5">
        <v>2973</v>
      </c>
      <c r="E8" s="5">
        <v>3216</v>
      </c>
      <c r="F8" s="5">
        <v>3483</v>
      </c>
      <c r="G8" s="5">
        <v>2172</v>
      </c>
    </row>
    <row r="9" spans="2:12" ht="15" customHeight="1">
      <c r="B9" s="5" t="s">
        <v>5</v>
      </c>
      <c r="C9" s="5">
        <v>744222</v>
      </c>
      <c r="D9" s="5">
        <v>714222</v>
      </c>
      <c r="E9" s="5">
        <v>860729</v>
      </c>
      <c r="F9" s="5">
        <v>822005</v>
      </c>
      <c r="G9" s="5">
        <v>657837</v>
      </c>
    </row>
    <row r="10" spans="2:12" ht="15" customHeight="1">
      <c r="B10" s="5" t="s">
        <v>6</v>
      </c>
      <c r="C10" s="5">
        <v>13733108</v>
      </c>
      <c r="D10" s="5">
        <v>15340890</v>
      </c>
      <c r="E10" s="5">
        <v>15152453</v>
      </c>
      <c r="F10" s="5">
        <v>13062162</v>
      </c>
      <c r="G10" s="5">
        <v>14276619</v>
      </c>
    </row>
    <row r="11" spans="2:12" ht="30" customHeight="1">
      <c r="B11" s="8" t="s">
        <v>7</v>
      </c>
      <c r="C11" s="9">
        <f>C10/C9</f>
        <v>18.452972365772577</v>
      </c>
      <c r="D11" s="9">
        <v>21.47916194124516</v>
      </c>
      <c r="E11" s="9">
        <v>17.604208757924969</v>
      </c>
      <c r="F11" s="9">
        <f>+F10/F9</f>
        <v>15.890611370977062</v>
      </c>
      <c r="G11" s="9">
        <v>21.7</v>
      </c>
    </row>
    <row r="12" spans="2:12" ht="15" customHeight="1">
      <c r="B12" s="3" t="s">
        <v>8</v>
      </c>
      <c r="C12" s="4"/>
      <c r="D12" s="4"/>
      <c r="E12" s="4"/>
      <c r="F12" s="4"/>
      <c r="G12" s="4"/>
      <c r="H12" s="1"/>
      <c r="I12" s="1"/>
      <c r="J12" s="1"/>
      <c r="K12" s="1"/>
      <c r="L12" s="1"/>
    </row>
    <row r="13" spans="2:12" ht="15" customHeight="1">
      <c r="B13" s="3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ht="15" customHeight="1"/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 de miel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2023-11-13T12:52:16Z</dcterms:created>
  <dcterms:modified xsi:type="dcterms:W3CDTF">2025-12-23T13:40:35Z</dcterms:modified>
</cp:coreProperties>
</file>