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<sst xmlns="http://schemas.openxmlformats.org/spreadsheetml/2006/main" count="124" uniqueCount="33">
  <si>
    <t>Total País, Región Litoral, Gualeguaychú y Paraná.</t>
  </si>
  <si>
    <t>Porcentaje de Ocupación de plazas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</si>
  <si>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</si>
  <si>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</si>
  <si>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</si>
  <si>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</si>
  <si>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</si>
  <si>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</si>
  <si>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</si>
  <si>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</si>
  <si>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</si>
  <si>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</si>
  <si>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</si>
  <si>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</si>
  <si>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</si>
  <si>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Región Litoral (2)</t>
  </si>
  <si>
    <t>Gualeguaychú</t>
  </si>
  <si>
    <t>Paraná</t>
  </si>
  <si>
    <t>Definiciones y fórmulas utilizadas:</t>
  </si>
  <si>
    <t>(1) Tasa de ocupación de plazas (TOP): (Plazas ocupadas / Plazas disponibles) * 100 en el mes de referencia</t>
  </si>
  <si>
    <t>(2): Región litoral incluye la ciudad de Santa Fe, Gualeguaychú,Paraná, Posadas,Puerto Iguazú, Rafaela, Rosario, Formosa, Corrientes, Resistencia.</t>
  </si>
  <si>
    <t>(3) :Datos provisorios</t>
  </si>
  <si>
    <t xml:space="preserve"> </t>
  </si>
  <si>
    <r>
      <rPr>
        <b/>
        <sz val="8"/>
        <color indexed="63"/>
        <rFont val="AVENIR NEXT LT"/>
      </rPr>
      <t>Fuente</t>
    </r>
    <r>
      <rPr>
        <sz val="8"/>
        <color indexed="63"/>
        <rFont val="AVENIR NEXT LT"/>
      </rPr>
      <t>: INDEC, Encuesta de Ocupación Hotelera 2018-2023. Disponible en https://www.indec.gob.ar/indec/web/Nivel4-Tema-3-13-56. Elaboración DGEyC Entre Ríos.</t>
    </r>
  </si>
  <si>
    <t>///</t>
  </si>
  <si>
    <t>…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</si>
  <si>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</si>
  <si>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</si>
  <si>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Nota:</t>
  </si>
  <si>
    <t>…  Dato no disponible a la fecha de presentación de los resultados</t>
  </si>
  <si>
    <r>
      <rPr>
        <sz val="10"/>
        <rFont val="AvenirNext LT Pro Regular"/>
        <family val="2"/>
      </rPr>
      <t>///</t>
    </r>
    <r>
      <rPr>
        <sz val="8"/>
        <rFont val="AvenirNext LT Pro Regular"/>
        <family val="2"/>
      </rPr>
      <t xml:space="preserve"> Dato que no corresponde presentar</t>
    </r>
  </si>
  <si>
    <t>Tasas de ocupación de plazas hoteleras. Enero 2019 - Octubre 2025.</t>
  </si>
  <si>
    <r>
      <t>Octubre</t>
    </r>
    <r>
      <rPr>
        <vertAlign val="superscript"/>
        <sz val="10"/>
        <rFont val="AvenirNext LT Pro Regular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</si>
</sst>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AVENIR NEXT LT"/>
    </font>
    <font>
      <sz val="11"/>
      <name val="Avenir Next LT"/>
    </font>
    <font>
      <sz val="10"/>
      <name val="AVENIR NEXT LT"/>
    </font>
    <font>
      <b/>
      <sz val="11"/>
      <name val="Avenir Next LT"/>
    </font>
    <font>
      <b/>
      <sz val="10"/>
      <name val="AVENIR NEXT LT"/>
    </font>
    <font>
      <sz val="10"/>
      <color theme="1"/>
      <name val="Calibri"/>
      <family val="2"/>
      <scheme val="minor"/>
    </font>
    <font>
      <sz val="8"/>
      <color rgb="FF333333"/>
      <name val="AVENIR NEXT LT"/>
    </font>
    <font>
      <sz val="8"/>
      <color theme="1"/>
      <name val="AVENIR NEXT LT"/>
    </font>
    <font>
      <b/>
      <sz val="8"/>
      <color indexed="63"/>
      <name val="AVENIR NEXT LT"/>
    </font>
    <font>
      <sz val="8"/>
      <color indexed="63"/>
      <name val="AVENIR NEXT LT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venirNext LT Pro Regular"/>
      <family val="2"/>
    </font>
    <font>
      <sz val="8"/>
      <color theme="1"/>
      <name val="AvenirNext LT Pro Regular"/>
      <family val="2"/>
    </font>
    <font>
      <sz val="8"/>
      <color rgb="FF333333"/>
      <name val="AvenirNext LT Pro Regular"/>
      <family val="2"/>
    </font>
    <font>
      <b/>
      <sz val="8"/>
      <color theme="1"/>
      <name val="AvenirNext LT Pro Regular"/>
      <family val="2"/>
    </font>
    <font>
      <b/>
      <sz val="8"/>
      <name val="AvenirNext LT Pro Regular"/>
      <family val="2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vertAlign val="superscript"/>
      <sz val="10"/>
      <name val="AvenirNext LT Pro Regular"/>
      <family val="2"/>
    </font>
    <font>
      <sz val="11"/>
      <color theme="1"/>
      <name val="AvenirNext LT Pro Regular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0" fontId="6" fillId="0" borderId="9" xfId="0" applyFont="1" applyBorder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6" fillId="0" borderId="8" xfId="0" applyFont="1" applyBorder="1"/>
    <xf numFmtId="0" fontId="10" fillId="0" borderId="0" xfId="0" applyFont="1" applyAlignment="1"/>
    <xf numFmtId="0" fontId="0" fillId="0" borderId="0" xfId="0" applyBorder="1"/>
    <xf numFmtId="0" fontId="0" fillId="0" borderId="9" xfId="0" applyBorder="1"/>
    <xf numFmtId="0" fontId="11" fillId="0" borderId="0" xfId="0" applyFont="1"/>
    <xf numFmtId="0" fontId="12" fillId="0" borderId="9" xfId="0" applyFont="1" applyBorder="1"/>
    <xf numFmtId="0" fontId="13" fillId="0" borderId="0" xfId="0" applyFont="1" applyAlignment="1"/>
    <xf numFmtId="0" fontId="14" fillId="0" borderId="0" xfId="0" applyFont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/>
    <xf numFmtId="0" fontId="16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164" fontId="18" fillId="0" borderId="0" xfId="0" applyNumberFormat="1" applyFont="1"/>
    <xf numFmtId="164" fontId="19" fillId="0" borderId="7" xfId="0" applyNumberFormat="1" applyFont="1" applyBorder="1"/>
    <xf numFmtId="164" fontId="19" fillId="0" borderId="0" xfId="0" applyNumberFormat="1" applyFont="1"/>
    <xf numFmtId="0" fontId="21" fillId="0" borderId="0" xfId="0" applyFont="1"/>
    <xf numFmtId="0" fontId="18" fillId="0" borderId="7" xfId="0" applyFont="1" applyBorder="1"/>
    <xf numFmtId="0" fontId="18" fillId="0" borderId="0" xfId="0" applyFont="1" applyBorder="1"/>
    <xf numFmtId="0" fontId="18" fillId="0" borderId="0" xfId="0" applyFont="1" applyAlignment="1">
      <alignment horizontal="right"/>
    </xf>
    <xf numFmtId="164" fontId="18" fillId="0" borderId="7" xfId="0" applyNumberFormat="1" applyFont="1" applyBorder="1"/>
    <xf numFmtId="164" fontId="19" fillId="0" borderId="0" xfId="0" applyNumberFormat="1" applyFont="1" applyBorder="1"/>
    <xf numFmtId="164" fontId="19" fillId="0" borderId="0" xfId="0" applyNumberFormat="1" applyFont="1" applyFill="1" applyBorder="1"/>
    <xf numFmtId="0" fontId="21" fillId="0" borderId="0" xfId="0" applyFont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>
                <a:latin typeface="AvenirNext LT Pro Regular" panose="020B0504020202020204" pitchFamily="34" charset="0"/>
              </a:rPr>
              <a:t>Total País, Región Litoral, Gualeguaychú y Paraná. Tasas</a:t>
            </a:r>
            <a:r>
              <a:rPr lang="es-AR" sz="1200" baseline="0">
                <a:latin typeface="AvenirNext LT Pro Regular" panose="020B0504020202020204" pitchFamily="34" charset="0"/>
              </a:rPr>
              <a:t> de ocupación de plazas hoteleras por mes. Año 2021</a:t>
            </a:r>
            <a:endParaRPr lang="es-AR" sz="12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5340942409116766E-2"/>
          <c:y val="0.20181360201511336"/>
          <c:w val="0.88812383647198889"/>
          <c:h val="0.6400893842929584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Hoja1!$AD$14:$AO$14</c:f>
              <c:numCache>
                <c:formatCode>0.0</c:formatCode>
                <c:ptCount val="12"/>
                <c:pt idx="0">
                  <c:v>31.349687151290617</c:v>
                </c:pt>
                <c:pt idx="1">
                  <c:v>34.329164464231567</c:v>
                </c:pt>
                <c:pt idx="2">
                  <c:v>24.015733618421752</c:v>
                </c:pt>
                <c:pt idx="3">
                  <c:v>17.7</c:v>
                </c:pt>
                <c:pt idx="4">
                  <c:v>10.199999999999999</c:v>
                </c:pt>
                <c:pt idx="5" formatCode="General">
                  <c:v>10.6</c:v>
                </c:pt>
                <c:pt idx="6" formatCode="General">
                  <c:v>29.1</c:v>
                </c:pt>
                <c:pt idx="7">
                  <c:v>26.977786428482474</c:v>
                </c:pt>
                <c:pt idx="8" formatCode="General">
                  <c:v>29.6</c:v>
                </c:pt>
                <c:pt idx="9">
                  <c:v>32.034700503938097</c:v>
                </c:pt>
                <c:pt idx="10" formatCode="General">
                  <c:v>34.799999999999997</c:v>
                </c:pt>
                <c:pt idx="11" formatCode="General">
                  <c:v>35.9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58-4501-887A-0724A5764315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Hoja1!$AD$16:$AO$16</c:f>
              <c:numCache>
                <c:formatCode>0.0</c:formatCode>
                <c:ptCount val="12"/>
                <c:pt idx="0">
                  <c:v>21.851846981560243</c:v>
                </c:pt>
                <c:pt idx="1">
                  <c:v>27.729905642998958</c:v>
                </c:pt>
                <c:pt idx="2">
                  <c:v>18.294374490638543</c:v>
                </c:pt>
                <c:pt idx="3">
                  <c:v>14.619035569970634</c:v>
                </c:pt>
                <c:pt idx="4">
                  <c:v>8.9275683495309988</c:v>
                </c:pt>
                <c:pt idx="5">
                  <c:v>8.6658241559848346</c:v>
                </c:pt>
                <c:pt idx="6">
                  <c:v>23.683639600215098</c:v>
                </c:pt>
                <c:pt idx="7">
                  <c:v>20.732175945422387</c:v>
                </c:pt>
                <c:pt idx="8">
                  <c:v>26.375174787565882</c:v>
                </c:pt>
                <c:pt idx="9">
                  <c:v>30.939553787253963</c:v>
                </c:pt>
                <c:pt idx="10">
                  <c:v>33.045009251547242</c:v>
                </c:pt>
                <c:pt idx="11">
                  <c:v>31.307538555408275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58-4501-887A-0724A5764315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Hoja1!$AD$18:$AO$18</c:f>
              <c:numCache>
                <c:formatCode>0.0</c:formatCode>
                <c:ptCount val="12"/>
                <c:pt idx="0">
                  <c:v>32.99399470932638</c:v>
                </c:pt>
                <c:pt idx="1">
                  <c:v>38.130612244897961</c:v>
                </c:pt>
                <c:pt idx="2">
                  <c:v>18.978917957835918</c:v>
                </c:pt>
                <c:pt idx="3">
                  <c:v>12.7069250413099</c:v>
                </c:pt>
                <c:pt idx="4">
                  <c:v>6.6859149434256731</c:v>
                </c:pt>
                <c:pt idx="5">
                  <c:v>5.4443273621355814</c:v>
                </c:pt>
                <c:pt idx="6">
                  <c:v>24.667124227865479</c:v>
                </c:pt>
                <c:pt idx="7">
                  <c:v>16.639621744117729</c:v>
                </c:pt>
                <c:pt idx="8">
                  <c:v>17.146005509641874</c:v>
                </c:pt>
                <c:pt idx="9">
                  <c:v>23.62976358269287</c:v>
                </c:pt>
                <c:pt idx="10">
                  <c:v>24.063802083333332</c:v>
                </c:pt>
                <c:pt idx="11">
                  <c:v>25.388268673286866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58-4501-887A-0724A5764315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Hoja1!$AD$20:$AO$20</c:f>
              <c:numCache>
                <c:formatCode>0.0</c:formatCode>
                <c:ptCount val="12"/>
                <c:pt idx="0">
                  <c:v>19.387340537905256</c:v>
                </c:pt>
                <c:pt idx="1">
                  <c:v>18.326720797195055</c:v>
                </c:pt>
                <c:pt idx="2">
                  <c:v>14.680256119306209</c:v>
                </c:pt>
                <c:pt idx="3">
                  <c:v>14.562173458725184</c:v>
                </c:pt>
                <c:pt idx="4">
                  <c:v>8.0235221566381814</c:v>
                </c:pt>
                <c:pt idx="5">
                  <c:v>7.7043625582380342</c:v>
                </c:pt>
                <c:pt idx="6">
                  <c:v>22.902214581858633</c:v>
                </c:pt>
                <c:pt idx="7">
                  <c:v>21.32031123358729</c:v>
                </c:pt>
                <c:pt idx="8">
                  <c:v>23.095090118085768</c:v>
                </c:pt>
                <c:pt idx="9">
                  <c:v>29.682264120473175</c:v>
                </c:pt>
                <c:pt idx="10">
                  <c:v>33.683776540919396</c:v>
                </c:pt>
                <c:pt idx="11">
                  <c:v>27.930485913933023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B58-4501-887A-0724A576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272920"/>
        <c:axId val="315275664"/>
      </c:lineChart>
      <c:catAx>
        <c:axId val="31527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5664"/>
        <c:crosses val="autoZero"/>
        <c:auto val="1"/>
        <c:lblAlgn val="ctr"/>
        <c:lblOffset val="100"/>
        <c:noMultiLvlLbl val="0"/>
      </c:catAx>
      <c:valAx>
        <c:axId val="3152756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>
            <c:manualLayout>
              <c:xMode val="edge"/>
              <c:yMode val="edge"/>
              <c:x val="9.2409646640737864E-3"/>
              <c:y val="0.49914018440002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14746751895083"/>
          <c:y val="0.93873439765953814"/>
          <c:w val="0.51170493518843918"/>
          <c:h val="6.1265602340461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>
                <a:latin typeface="AvenirNext LT Pro Regular" panose="020B0504020202020204" pitchFamily="34" charset="0"/>
              </a:rPr>
              <a:t>Total País, Región Litoral, Gualeguaychú y Paraná. Tasas</a:t>
            </a:r>
            <a:r>
              <a:rPr lang="es-AR" sz="1200" baseline="0">
                <a:latin typeface="AvenirNext LT Pro Regular" panose="020B0504020202020204" pitchFamily="34" charset="0"/>
              </a:rPr>
              <a:t> de ocupación de plazas hoteleras por mes. Año 2022</a:t>
            </a:r>
            <a:endParaRPr lang="es-AR" sz="12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2302957126738843E-2"/>
          <c:y val="0.20875585068837674"/>
          <c:w val="0.91104929211904784"/>
          <c:h val="0.60952694229148252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Hoja1!$AP$14:$BA$14</c:f>
              <c:numCache>
                <c:formatCode>0.0</c:formatCode>
                <c:ptCount val="12"/>
                <c:pt idx="0">
                  <c:v>52.941900272490692</c:v>
                </c:pt>
                <c:pt idx="1">
                  <c:v>53.353805184913092</c:v>
                </c:pt>
                <c:pt idx="2">
                  <c:v>38.759466954257555</c:v>
                </c:pt>
                <c:pt idx="3">
                  <c:v>36.7437757195842</c:v>
                </c:pt>
                <c:pt idx="4">
                  <c:v>29.515784910421257</c:v>
                </c:pt>
                <c:pt idx="5">
                  <c:v>31.471343004179126</c:v>
                </c:pt>
                <c:pt idx="6">
                  <c:v>44.662836137654502</c:v>
                </c:pt>
                <c:pt idx="7">
                  <c:v>35.832921454805678</c:v>
                </c:pt>
                <c:pt idx="8">
                  <c:v>37.536105661780127</c:v>
                </c:pt>
                <c:pt idx="9">
                  <c:v>40.20141325641486</c:v>
                </c:pt>
                <c:pt idx="10">
                  <c:v>38.879658521028226</c:v>
                </c:pt>
                <c:pt idx="11">
                  <c:v>33.798772610325493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7C-4610-913E-62B68970E388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Hoja1!$AP$16:$BA$16</c:f>
              <c:numCache>
                <c:formatCode>0.0</c:formatCode>
                <c:ptCount val="12"/>
                <c:pt idx="0">
                  <c:v>37.515481462341064</c:v>
                </c:pt>
                <c:pt idx="1">
                  <c:v>42.106162912564642</c:v>
                </c:pt>
                <c:pt idx="2">
                  <c:v>31.749274821797297</c:v>
                </c:pt>
                <c:pt idx="3">
                  <c:v>35.78705449178171</c:v>
                </c:pt>
                <c:pt idx="4">
                  <c:v>30.713842859838493</c:v>
                </c:pt>
                <c:pt idx="5">
                  <c:v>31.123164195004794</c:v>
                </c:pt>
                <c:pt idx="6">
                  <c:v>39.404888034371197</c:v>
                </c:pt>
                <c:pt idx="7">
                  <c:v>33.071094655746286</c:v>
                </c:pt>
                <c:pt idx="8">
                  <c:v>34.632514277711209</c:v>
                </c:pt>
                <c:pt idx="9">
                  <c:v>34.390376928982697</c:v>
                </c:pt>
                <c:pt idx="10">
                  <c:v>33.470366325052481</c:v>
                </c:pt>
                <c:pt idx="11">
                  <c:v>27.463722858535533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7C-4610-913E-62B68970E388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Hoja1!$AP$18:$BA$18</c:f>
              <c:numCache>
                <c:formatCode>0.0</c:formatCode>
                <c:ptCount val="12"/>
                <c:pt idx="0">
                  <c:v>40.063470178524732</c:v>
                </c:pt>
                <c:pt idx="1">
                  <c:v>49.246269031706952</c:v>
                </c:pt>
                <c:pt idx="2">
                  <c:v>26.734118345537304</c:v>
                </c:pt>
                <c:pt idx="3">
                  <c:v>25.798033282904694</c:v>
                </c:pt>
                <c:pt idx="4">
                  <c:v>15.825629407680783</c:v>
                </c:pt>
                <c:pt idx="5">
                  <c:v>17.618507312153302</c:v>
                </c:pt>
                <c:pt idx="6">
                  <c:v>28.681574712367592</c:v>
                </c:pt>
                <c:pt idx="7">
                  <c:v>20.059352908533789</c:v>
                </c:pt>
                <c:pt idx="8">
                  <c:v>21.560234356189305</c:v>
                </c:pt>
                <c:pt idx="9">
                  <c:v>19.880982619108096</c:v>
                </c:pt>
                <c:pt idx="10">
                  <c:v>19.299507762211285</c:v>
                </c:pt>
                <c:pt idx="11">
                  <c:v>18.190131314239729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7C-4610-913E-62B68970E388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Hoja1!$AP$20:$BA$20</c:f>
              <c:numCache>
                <c:formatCode>0.0</c:formatCode>
                <c:ptCount val="12"/>
                <c:pt idx="0">
                  <c:v>39.13386808528324</c:v>
                </c:pt>
                <c:pt idx="1">
                  <c:v>37.414649286157662</c:v>
                </c:pt>
                <c:pt idx="2">
                  <c:v>33.715784625858511</c:v>
                </c:pt>
                <c:pt idx="3">
                  <c:v>39.677219118559904</c:v>
                </c:pt>
                <c:pt idx="4">
                  <c:v>33.026499868210294</c:v>
                </c:pt>
                <c:pt idx="5">
                  <c:v>36.856959589480439</c:v>
                </c:pt>
                <c:pt idx="6">
                  <c:v>41.866504361939541</c:v>
                </c:pt>
                <c:pt idx="7">
                  <c:v>35.760884838508943</c:v>
                </c:pt>
                <c:pt idx="8">
                  <c:v>40.054065294239969</c:v>
                </c:pt>
                <c:pt idx="9">
                  <c:v>40.635501982170524</c:v>
                </c:pt>
                <c:pt idx="10">
                  <c:v>39.648588259191548</c:v>
                </c:pt>
                <c:pt idx="11">
                  <c:v>33.174549166383123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7C-4610-913E-62B68970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276056"/>
        <c:axId val="315277232"/>
      </c:lineChart>
      <c:catAx>
        <c:axId val="31527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7232"/>
        <c:crosses val="autoZero"/>
        <c:auto val="1"/>
        <c:lblAlgn val="ctr"/>
        <c:lblOffset val="100"/>
        <c:noMultiLvlLbl val="0"/>
      </c:catAx>
      <c:valAx>
        <c:axId val="31527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7981283311286"/>
          <c:y val="0.93129055290246776"/>
          <c:w val="0.52048754840972433"/>
          <c:h val="6.1429021439133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>
                <a:latin typeface="AvenirNext LT Pro Regular" panose="020B0504020202020204" pitchFamily="34" charset="0"/>
              </a:rPr>
              <a:t>Total País, Región Litoral, Gualeguaychú y Paraná. Tasas</a:t>
            </a:r>
            <a:r>
              <a:rPr lang="es-AR" sz="1200" baseline="0">
                <a:latin typeface="AvenirNext LT Pro Regular" panose="020B0504020202020204" pitchFamily="34" charset="0"/>
              </a:rPr>
              <a:t> de ocupación  de plazas hoteleras por mes. Año 2023</a:t>
            </a:r>
            <a:endParaRPr lang="es-AR" sz="120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6851055840983678"/>
          <c:y val="3.307691728918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023360669127977"/>
          <c:y val="0.20767140471077478"/>
          <c:w val="0.86948054729673319"/>
          <c:h val="0.6046289668336912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Hoja1!$BB$14:$BM$14</c:f>
              <c:numCache>
                <c:formatCode>0.0</c:formatCode>
                <c:ptCount val="12"/>
                <c:pt idx="0">
                  <c:v>51.103089600017995</c:v>
                </c:pt>
                <c:pt idx="1">
                  <c:v>48.763250310426066</c:v>
                </c:pt>
                <c:pt idx="2">
                  <c:v>35.880940932091121</c:v>
                </c:pt>
                <c:pt idx="3">
                  <c:v>33.641931780115073</c:v>
                </c:pt>
                <c:pt idx="4">
                  <c:v>30.514532786364502</c:v>
                </c:pt>
                <c:pt idx="5">
                  <c:v>33.079518225160513</c:v>
                </c:pt>
                <c:pt idx="6">
                  <c:v>43.272353956573092</c:v>
                </c:pt>
                <c:pt idx="7">
                  <c:v>34.921420456146123</c:v>
                </c:pt>
                <c:pt idx="8">
                  <c:v>39.204476677469088</c:v>
                </c:pt>
                <c:pt idx="9">
                  <c:v>37.329940147207303</c:v>
                </c:pt>
                <c:pt idx="10">
                  <c:v>37.221192052734366</c:v>
                </c:pt>
                <c:pt idx="11">
                  <c:v>34.41658122988369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4E-4285-97B7-763C20E182DE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Hoja1!$BB$16:$BM$16</c:f>
              <c:numCache>
                <c:formatCode>0.0</c:formatCode>
                <c:ptCount val="12"/>
                <c:pt idx="0">
                  <c:v>40.300038176324989</c:v>
                </c:pt>
                <c:pt idx="1">
                  <c:v>39.584940277235518</c:v>
                </c:pt>
                <c:pt idx="2">
                  <c:v>32.495608730552568</c:v>
                </c:pt>
                <c:pt idx="3">
                  <c:v>35.064810503225878</c:v>
                </c:pt>
                <c:pt idx="4">
                  <c:v>31.178454403813699</c:v>
                </c:pt>
                <c:pt idx="5">
                  <c:v>33.773334299664107</c:v>
                </c:pt>
                <c:pt idx="6">
                  <c:v>39.762252272847171</c:v>
                </c:pt>
                <c:pt idx="7">
                  <c:v>31.889328707051618</c:v>
                </c:pt>
                <c:pt idx="8">
                  <c:v>36.327525667097774</c:v>
                </c:pt>
                <c:pt idx="9">
                  <c:v>34.73890483819244</c:v>
                </c:pt>
                <c:pt idx="10">
                  <c:v>33.683511388745387</c:v>
                </c:pt>
                <c:pt idx="11">
                  <c:v>30.084072780686917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4E-4285-97B7-763C20E182DE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Hoja1!$BB$18:$BM$18</c:f>
              <c:numCache>
                <c:formatCode>0.0</c:formatCode>
                <c:ptCount val="12"/>
                <c:pt idx="0">
                  <c:v>44.958409413674175</c:v>
                </c:pt>
                <c:pt idx="1">
                  <c:v>51.929729450640224</c:v>
                </c:pt>
                <c:pt idx="2">
                  <c:v>30.813925278990784</c:v>
                </c:pt>
                <c:pt idx="3">
                  <c:v>31.366380192347044</c:v>
                </c:pt>
                <c:pt idx="4">
                  <c:v>23.92222449495253</c:v>
                </c:pt>
                <c:pt idx="5">
                  <c:v>23.005023043861012</c:v>
                </c:pt>
                <c:pt idx="6">
                  <c:v>33.127985465221208</c:v>
                </c:pt>
                <c:pt idx="7">
                  <c:v>26.058485723821249</c:v>
                </c:pt>
                <c:pt idx="8">
                  <c:v>25.980318321032286</c:v>
                </c:pt>
                <c:pt idx="9">
                  <c:v>22.856353126389539</c:v>
                </c:pt>
                <c:pt idx="10">
                  <c:v>30.232007575757574</c:v>
                </c:pt>
                <c:pt idx="11">
                  <c:v>28.713755920835222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4E-4285-97B7-763C20E182DE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Hoja1!$BB$20:$BM$20</c:f>
              <c:numCache>
                <c:formatCode>0.0</c:formatCode>
                <c:ptCount val="12"/>
                <c:pt idx="0">
                  <c:v>44.614112107908632</c:v>
                </c:pt>
                <c:pt idx="1">
                  <c:v>39.371577090875334</c:v>
                </c:pt>
                <c:pt idx="2">
                  <c:v>33.073762071091025</c:v>
                </c:pt>
                <c:pt idx="3">
                  <c:v>38.668769716088327</c:v>
                </c:pt>
                <c:pt idx="4">
                  <c:v>31.288081022150671</c:v>
                </c:pt>
                <c:pt idx="5">
                  <c:v>30.514503493542239</c:v>
                </c:pt>
                <c:pt idx="6">
                  <c:v>40.739306747091071</c:v>
                </c:pt>
                <c:pt idx="7">
                  <c:v>29.193242720029346</c:v>
                </c:pt>
                <c:pt idx="8">
                  <c:v>39.56346683619411</c:v>
                </c:pt>
                <c:pt idx="9">
                  <c:v>37.749882827624155</c:v>
                </c:pt>
                <c:pt idx="10">
                  <c:v>33.388081701410819</c:v>
                </c:pt>
                <c:pt idx="11">
                  <c:v>31.886834756731414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4E-4285-97B7-763C20E1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274880"/>
        <c:axId val="315276448"/>
      </c:lineChart>
      <c:catAx>
        <c:axId val="3152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6448"/>
        <c:crosses val="autoZero"/>
        <c:auto val="1"/>
        <c:lblAlgn val="ctr"/>
        <c:lblOffset val="100"/>
        <c:noMultiLvlLbl val="0"/>
      </c:catAx>
      <c:valAx>
        <c:axId val="31527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97733077130826"/>
          <c:y val="0.9343051329703651"/>
          <c:w val="0.52278053173820627"/>
          <c:h val="6.2019653997503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200">
                <a:latin typeface="AvenirNext LT Pro Regular" panose="020B0504020202020204" pitchFamily="34" charset="0"/>
              </a:rPr>
              <a:t>Total del País,</a:t>
            </a:r>
            <a:r>
              <a:rPr lang="en-US" sz="1200" baseline="0">
                <a:latin typeface="AvenirNext LT Pro Regular" panose="020B0504020202020204" pitchFamily="34" charset="0"/>
              </a:rPr>
              <a:t> Región Litoral, Gualeguaychú y Paraná. T</a:t>
            </a:r>
            <a:r>
              <a:rPr lang="en-US" sz="1200">
                <a:latin typeface="AvenirNext LT Pro Regular" panose="020B0504020202020204" pitchFamily="34" charset="0"/>
              </a:rPr>
              <a:t>asas de ocupación de</a:t>
            </a:r>
            <a:r>
              <a:rPr lang="en-US" sz="1200" baseline="0">
                <a:latin typeface="AvenirNext LT Pro Regular" panose="020B0504020202020204" pitchFamily="34" charset="0"/>
              </a:rPr>
              <a:t> plazas h</a:t>
            </a:r>
            <a:r>
              <a:rPr lang="en-US" sz="1200">
                <a:latin typeface="AvenirNext LT Pro Regular" panose="020B0504020202020204" pitchFamily="34" charset="0"/>
              </a:rPr>
              <a:t>oteleras por mes. Año 2024.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267560416963219"/>
          <c:y val="0.2102752425301273"/>
          <c:w val="0.87678151075641342"/>
          <c:h val="0.55408280331279514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Hoja1!$BN$14:$BY$14</c:f>
              <c:numCache>
                <c:formatCode>0.0</c:formatCode>
                <c:ptCount val="12"/>
                <c:pt idx="0">
                  <c:v>45.7</c:v>
                </c:pt>
                <c:pt idx="1">
                  <c:v>42.1</c:v>
                </c:pt>
                <c:pt idx="2">
                  <c:v>33.5</c:v>
                </c:pt>
                <c:pt idx="3">
                  <c:v>26.3</c:v>
                </c:pt>
                <c:pt idx="4">
                  <c:v>23</c:v>
                </c:pt>
                <c:pt idx="5">
                  <c:v>27.1</c:v>
                </c:pt>
                <c:pt idx="6">
                  <c:v>37.6</c:v>
                </c:pt>
                <c:pt idx="7">
                  <c:v>30.1</c:v>
                </c:pt>
                <c:pt idx="8">
                  <c:v>31.7</c:v>
                </c:pt>
                <c:pt idx="9">
                  <c:v>33</c:v>
                </c:pt>
                <c:pt idx="10">
                  <c:v>34.6</c:v>
                </c:pt>
                <c:pt idx="11">
                  <c:v>31.5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CC-4DFF-9E2F-93B046777C60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Hoja1!$BN$16:$BY$16</c:f>
              <c:numCache>
                <c:formatCode>0.0</c:formatCode>
                <c:ptCount val="12"/>
                <c:pt idx="0">
                  <c:v>34.200000000000003</c:v>
                </c:pt>
                <c:pt idx="1">
                  <c:v>34.6</c:v>
                </c:pt>
                <c:pt idx="2">
                  <c:v>29</c:v>
                </c:pt>
                <c:pt idx="3">
                  <c:v>24.3</c:v>
                </c:pt>
                <c:pt idx="4">
                  <c:v>23.5</c:v>
                </c:pt>
                <c:pt idx="5">
                  <c:v>26</c:v>
                </c:pt>
                <c:pt idx="6">
                  <c:v>33.6</c:v>
                </c:pt>
                <c:pt idx="7">
                  <c:v>28.3</c:v>
                </c:pt>
                <c:pt idx="8">
                  <c:v>31.4</c:v>
                </c:pt>
                <c:pt idx="9">
                  <c:v>33</c:v>
                </c:pt>
                <c:pt idx="10">
                  <c:v>34.4</c:v>
                </c:pt>
                <c:pt idx="11">
                  <c:v>28.4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CC-4DFF-9E2F-93B046777C60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Hoja1!$BN$18:$BY$18</c:f>
              <c:numCache>
                <c:formatCode>0.0</c:formatCode>
                <c:ptCount val="12"/>
                <c:pt idx="0">
                  <c:v>45.1</c:v>
                </c:pt>
                <c:pt idx="1">
                  <c:v>45.9</c:v>
                </c:pt>
                <c:pt idx="2">
                  <c:v>22.9</c:v>
                </c:pt>
                <c:pt idx="3">
                  <c:v>13</c:v>
                </c:pt>
                <c:pt idx="4">
                  <c:v>12.1</c:v>
                </c:pt>
                <c:pt idx="5">
                  <c:v>16.100000000000001</c:v>
                </c:pt>
                <c:pt idx="6">
                  <c:v>28.4</c:v>
                </c:pt>
                <c:pt idx="7">
                  <c:v>18.8</c:v>
                </c:pt>
                <c:pt idx="8">
                  <c:v>21.8</c:v>
                </c:pt>
                <c:pt idx="9">
                  <c:v>22.4</c:v>
                </c:pt>
                <c:pt idx="10">
                  <c:v>27.3</c:v>
                </c:pt>
                <c:pt idx="11">
                  <c:v>25.3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CC-4DFF-9E2F-93B046777C60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Hoja1!$BN$20:$BY$20</c:f>
              <c:numCache>
                <c:formatCode>0.0</c:formatCode>
                <c:ptCount val="12"/>
                <c:pt idx="0">
                  <c:v>32.1</c:v>
                </c:pt>
                <c:pt idx="1">
                  <c:v>27.7</c:v>
                </c:pt>
                <c:pt idx="2">
                  <c:v>27.3</c:v>
                </c:pt>
                <c:pt idx="3">
                  <c:v>22.1</c:v>
                </c:pt>
                <c:pt idx="4">
                  <c:v>20.8</c:v>
                </c:pt>
                <c:pt idx="5">
                  <c:v>21.3</c:v>
                </c:pt>
                <c:pt idx="6">
                  <c:v>26.7</c:v>
                </c:pt>
                <c:pt idx="7">
                  <c:v>23.9</c:v>
                </c:pt>
                <c:pt idx="8">
                  <c:v>26.7</c:v>
                </c:pt>
                <c:pt idx="9">
                  <c:v>28.7</c:v>
                </c:pt>
                <c:pt idx="10">
                  <c:v>31.4</c:v>
                </c:pt>
                <c:pt idx="11">
                  <c:v>25.9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CC-4DFF-9E2F-93B046777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276840"/>
        <c:axId val="315277624"/>
      </c:lineChart>
      <c:catAx>
        <c:axId val="31527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4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7624"/>
        <c:crosses val="autoZero"/>
        <c:auto val="1"/>
        <c:lblAlgn val="ctr"/>
        <c:lblOffset val="100"/>
        <c:noMultiLvlLbl val="0"/>
      </c:catAx>
      <c:valAx>
        <c:axId val="31527762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27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 b="0">
                <a:latin typeface="AvenirNext LT Pro Regular" panose="020B0504020202020204" pitchFamily="34" charset="0"/>
              </a:rPr>
              <a:t>Total País, Región Litoral, Gualeguaychú y Paraná.</a:t>
            </a:r>
            <a:r>
              <a:rPr lang="es-AR" sz="1200" b="0" baseline="0">
                <a:latin typeface="AvenirNext LT Pro Regular" panose="020B0504020202020204" pitchFamily="34" charset="0"/>
              </a:rPr>
              <a:t> </a:t>
            </a:r>
            <a:r>
              <a:rPr lang="es-AR" sz="1200" b="0">
                <a:latin typeface="AvenirNext LT Pro Regular" panose="020B0504020202020204" pitchFamily="34" charset="0"/>
              </a:rPr>
              <a:t>Tasas</a:t>
            </a:r>
            <a:r>
              <a:rPr lang="es-AR" sz="1200" b="0" baseline="0">
                <a:latin typeface="AvenirNext LT Pro Regular" panose="020B0504020202020204" pitchFamily="34" charset="0"/>
              </a:rPr>
              <a:t> de ocupación de plazas hoteleras por mes. Año2019</a:t>
            </a:r>
            <a:endParaRPr lang="es-AR" sz="1200" b="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552150631596451E-2"/>
          <c:y val="0.20136485909294147"/>
          <c:w val="0.9259539982544277"/>
          <c:h val="0.6036874450688026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Hoja1!$F$14:$Q$14</c:f>
              <c:numCache>
                <c:formatCode>General</c:formatCode>
                <c:ptCount val="12"/>
                <c:pt idx="0">
                  <c:v>45.8</c:v>
                </c:pt>
                <c:pt idx="1">
                  <c:v>44.1</c:v>
                </c:pt>
                <c:pt idx="2">
                  <c:v>34.6</c:v>
                </c:pt>
                <c:pt idx="3">
                  <c:v>30.6</c:v>
                </c:pt>
                <c:pt idx="4">
                  <c:v>27.3</c:v>
                </c:pt>
                <c:pt idx="5">
                  <c:v>28.3</c:v>
                </c:pt>
                <c:pt idx="6">
                  <c:v>41.7</c:v>
                </c:pt>
                <c:pt idx="7">
                  <c:v>33.1</c:v>
                </c:pt>
                <c:pt idx="8">
                  <c:v>33.9</c:v>
                </c:pt>
                <c:pt idx="9">
                  <c:v>33.799999999999997</c:v>
                </c:pt>
                <c:pt idx="10" formatCode="0.0">
                  <c:v>36</c:v>
                </c:pt>
                <c:pt idx="11">
                  <c:v>33.299999999999997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55-4D8B-94C9-198E20EDDC5A}"/>
            </c:ext>
          </c:extLst>
        </c:ser>
        <c:ser>
          <c:idx val="1"/>
          <c:order val="1"/>
          <c:tx>
            <c:v>Región Litoral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Hoja1!$F$16:$Q$16</c:f>
              <c:numCache>
                <c:formatCode>General</c:formatCode>
                <c:ptCount val="12"/>
                <c:pt idx="0">
                  <c:v>37.5</c:v>
                </c:pt>
                <c:pt idx="1">
                  <c:v>37.4</c:v>
                </c:pt>
                <c:pt idx="2" formatCode="0.0">
                  <c:v>33</c:v>
                </c:pt>
                <c:pt idx="3">
                  <c:v>30.8</c:v>
                </c:pt>
                <c:pt idx="4" formatCode="0.0">
                  <c:v>28</c:v>
                </c:pt>
                <c:pt idx="5">
                  <c:v>29.5</c:v>
                </c:pt>
                <c:pt idx="6">
                  <c:v>36.1</c:v>
                </c:pt>
                <c:pt idx="7">
                  <c:v>29.9</c:v>
                </c:pt>
                <c:pt idx="8">
                  <c:v>30.4</c:v>
                </c:pt>
                <c:pt idx="9">
                  <c:v>30.6</c:v>
                </c:pt>
                <c:pt idx="10">
                  <c:v>33.799999999999997</c:v>
                </c:pt>
                <c:pt idx="11" formatCode="0.0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55-4D8B-94C9-198E20EDDC5A}"/>
            </c:ext>
          </c:extLst>
        </c:ser>
        <c:ser>
          <c:idx val="2"/>
          <c:order val="2"/>
          <c:tx>
            <c:v>Gualeguaychú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Hoja1!$F$18:$Q$18</c:f>
              <c:numCache>
                <c:formatCode>General</c:formatCode>
                <c:ptCount val="12"/>
                <c:pt idx="0">
                  <c:v>28.9</c:v>
                </c:pt>
                <c:pt idx="1">
                  <c:v>38.1</c:v>
                </c:pt>
                <c:pt idx="2" formatCode="0.0">
                  <c:v>24</c:v>
                </c:pt>
                <c:pt idx="3">
                  <c:v>17.600000000000001</c:v>
                </c:pt>
                <c:pt idx="4">
                  <c:v>10.4</c:v>
                </c:pt>
                <c:pt idx="5" formatCode="0.0">
                  <c:v>10</c:v>
                </c:pt>
                <c:pt idx="6">
                  <c:v>21.9</c:v>
                </c:pt>
                <c:pt idx="7">
                  <c:v>16.3</c:v>
                </c:pt>
                <c:pt idx="8">
                  <c:v>16.899999999999999</c:v>
                </c:pt>
                <c:pt idx="9" formatCode="0.0">
                  <c:v>18</c:v>
                </c:pt>
                <c:pt idx="10">
                  <c:v>20.5</c:v>
                </c:pt>
                <c:pt idx="11">
                  <c:v>21.4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55-4D8B-94C9-198E20EDDC5A}"/>
            </c:ext>
          </c:extLst>
        </c:ser>
        <c:ser>
          <c:idx val="3"/>
          <c:order val="3"/>
          <c:tx>
            <c:v>Paraná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Hoja1!$F$20:$Q$20</c:f>
              <c:numCache>
                <c:formatCode>General</c:formatCode>
                <c:ptCount val="12"/>
                <c:pt idx="0">
                  <c:v>30.2</c:v>
                </c:pt>
                <c:pt idx="1">
                  <c:v>31.3</c:v>
                </c:pt>
                <c:pt idx="2">
                  <c:v>29.8</c:v>
                </c:pt>
                <c:pt idx="3">
                  <c:v>26.9</c:v>
                </c:pt>
                <c:pt idx="4">
                  <c:v>26.4</c:v>
                </c:pt>
                <c:pt idx="5">
                  <c:v>28.9</c:v>
                </c:pt>
                <c:pt idx="6">
                  <c:v>33.5</c:v>
                </c:pt>
                <c:pt idx="7">
                  <c:v>25.5</c:v>
                </c:pt>
                <c:pt idx="8">
                  <c:v>27.8</c:v>
                </c:pt>
                <c:pt idx="9">
                  <c:v>25.8</c:v>
                </c:pt>
                <c:pt idx="10">
                  <c:v>34.6</c:v>
                </c:pt>
                <c:pt idx="11">
                  <c:v>27.8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55-4D8B-94C9-198E20ED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762448"/>
        <c:axId val="318759704"/>
      </c:lineChart>
      <c:catAx>
        <c:axId val="3187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759704"/>
        <c:crosses val="autoZero"/>
        <c:auto val="1"/>
        <c:lblAlgn val="ctr"/>
        <c:lblOffset val="100"/>
        <c:noMultiLvlLbl val="0"/>
      </c:catAx>
      <c:valAx>
        <c:axId val="31875970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76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200" b="0">
                <a:latin typeface="AvenirNext LT Pro Regular" panose="020B0504020202020204" pitchFamily="34" charset="0"/>
              </a:rPr>
              <a:t>Total País, Región Litoral, Gualeguaychú</a:t>
            </a:r>
            <a:r>
              <a:rPr lang="es-AR" sz="1200" b="0" baseline="0">
                <a:latin typeface="AvenirNext LT Pro Regular" panose="020B0504020202020204" pitchFamily="34" charset="0"/>
              </a:rPr>
              <a:t> y Paraná. </a:t>
            </a:r>
            <a:r>
              <a:rPr lang="es-AR" sz="1200" b="0">
                <a:latin typeface="AvenirNext LT Pro Regular" panose="020B0504020202020204" pitchFamily="34" charset="0"/>
              </a:rPr>
              <a:t>Tasas</a:t>
            </a:r>
            <a:r>
              <a:rPr lang="es-AR" sz="1200" b="0" baseline="0">
                <a:latin typeface="AvenirNext LT Pro Regular" panose="020B0504020202020204" pitchFamily="34" charset="0"/>
              </a:rPr>
              <a:t> de ocupación de plazas hoteleras por mes. Año 2020</a:t>
            </a:r>
            <a:endParaRPr lang="es-AR" sz="1200" b="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7396188251118899E-2"/>
          <c:y val="0.20089746442400264"/>
          <c:w val="0.92550370896510969"/>
          <c:h val="0.653289864292958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(Hoja1!$R$14,Hoja1!$S$14,Hoja1!$T$14,Hoja1!$U$14,Hoja1!$V$14,Hoja1!$W$14,Hoja1!$X$14,Hoja1!$Y$14,Hoja1!$Z$14,Hoja1!$AA$14,Hoja1!$AB$14,Hoja1!$AC$14)</c:f>
              <c:numCache>
                <c:formatCode>General</c:formatCode>
                <c:ptCount val="12"/>
                <c:pt idx="0">
                  <c:v>47.5</c:v>
                </c:pt>
                <c:pt idx="1">
                  <c:v>45.8</c:v>
                </c:pt>
                <c:pt idx="2">
                  <c:v>27.1</c:v>
                </c:pt>
                <c:pt idx="3">
                  <c:v>0</c:v>
                </c:pt>
                <c:pt idx="4">
                  <c:v>0</c:v>
                </c:pt>
                <c:pt idx="5">
                  <c:v>6.4</c:v>
                </c:pt>
                <c:pt idx="6">
                  <c:v>5.3</c:v>
                </c:pt>
                <c:pt idx="7">
                  <c:v>5.0999999999999996</c:v>
                </c:pt>
                <c:pt idx="8">
                  <c:v>7.3</c:v>
                </c:pt>
                <c:pt idx="9">
                  <c:v>8.1999999999999993</c:v>
                </c:pt>
                <c:pt idx="10" formatCode="0.0">
                  <c:v>10</c:v>
                </c:pt>
                <c:pt idx="11">
                  <c:v>15.9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06-484F-8F52-3A0469B80638}"/>
            </c:ext>
          </c:extLst>
        </c:ser>
        <c:ser>
          <c:idx val="1"/>
          <c:order val="1"/>
          <c:tx>
            <c:v>Región Litoral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(Hoja1!$R$16,Hoja1!$S$16,Hoja1!$T$16,Hoja1!$U$16,Hoja1!$V$16,Hoja1!$W$16,Hoja1!$X$16,Hoja1!$Y$16,Hoja1!$Z$16,Hoja1!$AA$16,Hoja1!$AB$16,Hoja1!$AC$16)</c:f>
              <c:numCache>
                <c:formatCode>General</c:formatCode>
                <c:ptCount val="12"/>
                <c:pt idx="0">
                  <c:v>34.9</c:v>
                </c:pt>
                <c:pt idx="1">
                  <c:v>37.1</c:v>
                </c:pt>
                <c:pt idx="2">
                  <c:v>26.2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06-484F-8F52-3A0469B80638}"/>
            </c:ext>
          </c:extLst>
        </c:ser>
        <c:ser>
          <c:idx val="2"/>
          <c:order val="2"/>
          <c:tx>
            <c:v>Gualeguaychú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(Hoja1!$R$18,Hoja1!$S$18,Hoja1!$T$18,Hoja1!$U$18,Hoja1!$V$18,Hoja1!$W$18,Hoja1!$X$18,Hoja1!$Y$18,Hoja1!$Z$18,Hoja1!$AA$18,Hoja1!$AB$18,Hoja1!$AC$18)</c:f>
              <c:numCache>
                <c:formatCode>General</c:formatCode>
                <c:ptCount val="12"/>
                <c:pt idx="0">
                  <c:v>31.3</c:v>
                </c:pt>
                <c:pt idx="1">
                  <c:v>35.5</c:v>
                </c:pt>
                <c:pt idx="2">
                  <c:v>19.399999999999999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306-484F-8F52-3A0469B80638}"/>
            </c:ext>
          </c:extLst>
        </c:ser>
        <c:ser>
          <c:idx val="3"/>
          <c:order val="3"/>
          <c:tx>
            <c:v>Paraná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(Hoja1!$R$20,Hoja1!$S$20,Hoja1!$T$20,Hoja1!$U$20,Hoja1!$V$20,Hoja1!$W$20,Hoja1!$X$20,Hoja1!$Y$20,Hoja1!$Z$20,Hoja1!$AA$20,Hoja1!$AB$20,Hoja1!$AC$20)</c:f>
              <c:numCache>
                <c:formatCode>General</c:formatCode>
                <c:ptCount val="12"/>
                <c:pt idx="0">
                  <c:v>28.2</c:v>
                </c:pt>
                <c:pt idx="1">
                  <c:v>27.5</c:v>
                </c:pt>
                <c:pt idx="2">
                  <c:v>19.899999999999999</c:v>
                </c:pt>
                <c:pt idx="3">
                  <c:v>0</c:v>
                </c:pt>
                <c:pt idx="4">
                  <c:v>0</c:v>
                </c:pt>
                <c:pt idx="5">
                  <c:v>4.9000000000000004</c:v>
                </c:pt>
                <c:pt idx="6">
                  <c:v>1.9</c:v>
                </c:pt>
                <c:pt idx="7">
                  <c:v>2.2999999999999998</c:v>
                </c:pt>
                <c:pt idx="8">
                  <c:v>2.6</c:v>
                </c:pt>
                <c:pt idx="9">
                  <c:v>4.3</c:v>
                </c:pt>
                <c:pt idx="10">
                  <c:v>6.7</c:v>
                </c:pt>
                <c:pt idx="11">
                  <c:v>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306-484F-8F52-3A0469B8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764800"/>
        <c:axId val="318763624"/>
      </c:lineChart>
      <c:catAx>
        <c:axId val="3187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763624"/>
        <c:crosses val="autoZero"/>
        <c:auto val="1"/>
        <c:lblAlgn val="ctr"/>
        <c:lblOffset val="100"/>
        <c:noMultiLvlLbl val="0"/>
      </c:catAx>
      <c:valAx>
        <c:axId val="31876362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66451820017136"/>
          <c:y val="0.93798045732083879"/>
          <c:w val="0.55714173887880347"/>
          <c:h val="6.0849480485003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166134</xdr:colOff>
      <xdr:row>35</xdr:row>
      <xdr:rowOff>101450</xdr:rowOff>
    </xdr:from>
    <xdr:to>
      <xdr:col>26</xdr:col>
      <xdr:colOff>517672</xdr:colOff>
      <xdr:row>54</xdr:row>
      <xdr:rowOff>22151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786366</xdr:colOff>
      <xdr:row>35</xdr:row>
      <xdr:rowOff>110756</xdr:rowOff>
    </xdr:from>
    <xdr:to>
      <xdr:col>36</xdr:col>
      <xdr:colOff>254739</xdr:colOff>
      <xdr:row>54</xdr:row>
      <xdr:rowOff>22151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520552</xdr:colOff>
      <xdr:row>35</xdr:row>
      <xdr:rowOff>132907</xdr:rowOff>
    </xdr:from>
    <xdr:to>
      <xdr:col>46</xdr:col>
      <xdr:colOff>454099</xdr:colOff>
      <xdr:row>54</xdr:row>
      <xdr:rowOff>11077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443023</xdr:colOff>
      <xdr:row>0</xdr:row>
      <xdr:rowOff>77529</xdr:rowOff>
    </xdr:from>
    <xdr:to>
      <xdr:col>3</xdr:col>
      <xdr:colOff>450413</xdr:colOff>
      <xdr:row>5</xdr:row>
      <xdr:rowOff>121832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3023" y="77529"/>
          <a:ext cx="2488320" cy="985727"/>
        </a:xfrm>
        <a:prstGeom prst="rect">
          <a:avLst/>
        </a:prstGeom>
      </xdr:spPr>
    </xdr:pic>
    <xdr:clientData/>
  </xdr:twoCellAnchor>
  <xdr:twoCellAnchor>
    <xdr:from>
      <xdr:col>46</xdr:col>
      <xdr:colOff>708837</xdr:colOff>
      <xdr:row>35</xdr:row>
      <xdr:rowOff>143981</xdr:rowOff>
    </xdr:from>
    <xdr:to>
      <xdr:col>55</xdr:col>
      <xdr:colOff>664535</xdr:colOff>
      <xdr:row>54</xdr:row>
      <xdr:rowOff>11077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797443</xdr:colOff>
      <xdr:row>35</xdr:row>
      <xdr:rowOff>99680</xdr:rowOff>
    </xdr:from>
    <xdr:to>
      <xdr:col>9</xdr:col>
      <xdr:colOff>620232</xdr:colOff>
      <xdr:row>54</xdr:row>
      <xdr:rowOff>22151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110757</xdr:colOff>
      <xdr:row>35</xdr:row>
      <xdr:rowOff>88603</xdr:rowOff>
    </xdr:from>
    <xdr:to>
      <xdr:col>17</xdr:col>
      <xdr:colOff>753140</xdr:colOff>
      <xdr:row>54</xdr:row>
      <xdr:rowOff>33226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K39"/>
  <sheetViews>
    <sheetView showGridLines="0" tabSelected="1" zoomScale="86" zoomScaleNormal="86" workbookViewId="0">
      <pane xSplit="5" topLeftCell="BQ1" activePane="topRight" state="frozen"/>
      <selection pane="topRight" activeCell="F1" sqref="F1:F1048576"/>
    </sheetView>
  </sheetViews>
  <sheetFormatPr baseColWidth="10" defaultRowHeight="15"/>
  <cols>
    <col min="1" max="1" width="14.28515625" customWidth="1"/>
    <col min="5" max="29" width="13.7109375" customWidth="1"/>
    <col min="37" max="37" width="11" customWidth="1"/>
  </cols>
  <sheetData>
    <row r="6" spans="1:89">
      <c r="A6" t="s">
        <v>22</v>
      </c>
    </row>
    <row r="9" spans="1:89">
      <c r="A9" s="1" t="s">
        <v>0</v>
      </c>
    </row>
    <row r="10" spans="1:89">
      <c r="A10" s="3" t="s">
        <v>31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8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89">
      <c r="A12" s="52" t="s">
        <v>1</v>
      </c>
      <c r="B12" s="53"/>
      <c r="C12" s="53"/>
      <c r="D12" s="53"/>
      <c r="E12" s="54"/>
      <c r="F12" s="50">
        <v>2019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8"/>
      <c r="R12" s="50">
        <v>2020</v>
      </c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8"/>
      <c r="AD12" s="50">
        <v>2021</v>
      </c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8"/>
      <c r="AP12" s="50">
        <v>2022</v>
      </c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0">
        <v>2023</v>
      </c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0">
        <v>2024</v>
      </c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0">
        <v>2025</v>
      </c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</row>
    <row r="13" spans="1:89">
      <c r="A13" s="55"/>
      <c r="B13" s="56"/>
      <c r="C13" s="56"/>
      <c r="D13" s="56"/>
      <c r="E13" s="57"/>
      <c r="F13" s="34" t="s">
        <v>2</v>
      </c>
      <c r="G13" s="35" t="s">
        <v>3</v>
      </c>
      <c r="H13" s="36" t="s">
        <v>4</v>
      </c>
      <c r="I13" s="37" t="s">
        <v>5</v>
      </c>
      <c r="J13" s="36" t="s">
        <v>6</v>
      </c>
      <c r="K13" s="36" t="s">
        <v>7</v>
      </c>
      <c r="L13" s="36" t="s">
        <v>8</v>
      </c>
      <c r="M13" s="36" t="s">
        <v>9</v>
      </c>
      <c r="N13" s="36" t="s">
        <v>10</v>
      </c>
      <c r="O13" s="36" t="s">
        <v>11</v>
      </c>
      <c r="P13" s="36" t="s">
        <v>12</v>
      </c>
      <c r="Q13" s="36" t="s">
        <v>13</v>
      </c>
      <c r="R13" s="34" t="s">
        <v>2</v>
      </c>
      <c r="S13" s="35" t="s">
        <v>3</v>
      </c>
      <c r="T13" s="36" t="s">
        <v>4</v>
      </c>
      <c r="U13" s="37" t="s">
        <v>5</v>
      </c>
      <c r="V13" s="36" t="s">
        <v>6</v>
      </c>
      <c r="W13" s="36" t="s">
        <v>7</v>
      </c>
      <c r="X13" s="36" t="s">
        <v>8</v>
      </c>
      <c r="Y13" s="36" t="s">
        <v>9</v>
      </c>
      <c r="Z13" s="36" t="s">
        <v>10</v>
      </c>
      <c r="AA13" s="36" t="s">
        <v>11</v>
      </c>
      <c r="AB13" s="36" t="s">
        <v>12</v>
      </c>
      <c r="AC13" s="36" t="s">
        <v>13</v>
      </c>
      <c r="AD13" s="34" t="s">
        <v>2</v>
      </c>
      <c r="AE13" s="35" t="s">
        <v>3</v>
      </c>
      <c r="AF13" s="36" t="s">
        <v>4</v>
      </c>
      <c r="AG13" s="37" t="s">
        <v>5</v>
      </c>
      <c r="AH13" s="36" t="s">
        <v>6</v>
      </c>
      <c r="AI13" s="36" t="s">
        <v>7</v>
      </c>
      <c r="AJ13" s="36" t="s">
        <v>8</v>
      </c>
      <c r="AK13" s="36" t="s">
        <v>9</v>
      </c>
      <c r="AL13" s="36" t="s">
        <v>10</v>
      </c>
      <c r="AM13" s="36" t="s">
        <v>11</v>
      </c>
      <c r="AN13" s="36" t="s">
        <v>12</v>
      </c>
      <c r="AO13" s="36" t="s">
        <v>13</v>
      </c>
      <c r="AP13" s="34" t="s">
        <v>2</v>
      </c>
      <c r="AQ13" s="38" t="s">
        <v>3</v>
      </c>
      <c r="AR13" s="36" t="s">
        <v>4</v>
      </c>
      <c r="AS13" s="37" t="s">
        <v>5</v>
      </c>
      <c r="AT13" s="36" t="s">
        <v>6</v>
      </c>
      <c r="AU13" s="36" t="s">
        <v>7</v>
      </c>
      <c r="AV13" s="36" t="s">
        <v>8</v>
      </c>
      <c r="AW13" s="36" t="s">
        <v>9</v>
      </c>
      <c r="AX13" s="36" t="s">
        <v>10</v>
      </c>
      <c r="AY13" s="36" t="s">
        <v>11</v>
      </c>
      <c r="AZ13" s="36" t="s">
        <v>12</v>
      </c>
      <c r="BA13" s="34" t="s">
        <v>13</v>
      </c>
      <c r="BB13" s="34" t="s">
        <v>2</v>
      </c>
      <c r="BC13" s="38" t="s">
        <v>3</v>
      </c>
      <c r="BD13" s="36" t="s">
        <v>4</v>
      </c>
      <c r="BE13" s="37" t="s">
        <v>5</v>
      </c>
      <c r="BF13" s="36" t="s">
        <v>6</v>
      </c>
      <c r="BG13" s="36" t="s">
        <v>7</v>
      </c>
      <c r="BH13" s="36" t="s">
        <v>8</v>
      </c>
      <c r="BI13" s="36" t="s">
        <v>9</v>
      </c>
      <c r="BJ13" s="36" t="s">
        <v>10</v>
      </c>
      <c r="BK13" s="36" t="s">
        <v>11</v>
      </c>
      <c r="BL13" s="36" t="s">
        <v>12</v>
      </c>
      <c r="BM13" s="34" t="s">
        <v>13</v>
      </c>
      <c r="BN13" s="34" t="s">
        <v>2</v>
      </c>
      <c r="BO13" s="35" t="s">
        <v>3</v>
      </c>
      <c r="BP13" s="36" t="s">
        <v>4</v>
      </c>
      <c r="BQ13" s="37" t="s">
        <v>5</v>
      </c>
      <c r="BR13" s="36" t="s">
        <v>6</v>
      </c>
      <c r="BS13" s="36" t="s">
        <v>7</v>
      </c>
      <c r="BT13" s="36" t="s">
        <v>8</v>
      </c>
      <c r="BU13" s="36" t="s">
        <v>9</v>
      </c>
      <c r="BV13" s="36" t="s">
        <v>10</v>
      </c>
      <c r="BW13" s="36" t="s">
        <v>11</v>
      </c>
      <c r="BX13" s="36" t="s">
        <v>12</v>
      </c>
      <c r="BY13" s="34" t="s">
        <v>13</v>
      </c>
      <c r="BZ13" s="34" t="s">
        <v>2</v>
      </c>
      <c r="CA13" s="35" t="s">
        <v>3</v>
      </c>
      <c r="CB13" s="36" t="s">
        <v>4</v>
      </c>
      <c r="CC13" s="37" t="s">
        <v>5</v>
      </c>
      <c r="CD13" s="36" t="s">
        <v>6</v>
      </c>
      <c r="CE13" s="36" t="s">
        <v>7</v>
      </c>
      <c r="CF13" s="36" t="s">
        <v>8</v>
      </c>
      <c r="CG13" s="36" t="s">
        <v>9</v>
      </c>
      <c r="CH13" s="36" t="s">
        <v>10</v>
      </c>
      <c r="CI13" s="36" t="s">
        <v>32</v>
      </c>
      <c r="CJ13" s="36" t="s">
        <v>12</v>
      </c>
      <c r="CK13" s="34" t="s">
        <v>13</v>
      </c>
    </row>
    <row r="14" spans="1:89">
      <c r="A14" s="5" t="s">
        <v>14</v>
      </c>
      <c r="B14" s="4"/>
      <c r="C14" s="4"/>
      <c r="D14" s="6"/>
      <c r="E14" s="6"/>
      <c r="F14" s="33">
        <v>45.8</v>
      </c>
      <c r="G14" s="33">
        <v>44.1</v>
      </c>
      <c r="H14" s="33">
        <v>34.6</v>
      </c>
      <c r="I14" s="33">
        <v>30.6</v>
      </c>
      <c r="J14" s="33">
        <v>27.3</v>
      </c>
      <c r="K14" s="33">
        <v>28.3</v>
      </c>
      <c r="L14" s="33">
        <v>41.7</v>
      </c>
      <c r="M14" s="33">
        <v>33.1</v>
      </c>
      <c r="N14" s="33">
        <v>33.9</v>
      </c>
      <c r="O14" s="33">
        <v>33.799999999999997</v>
      </c>
      <c r="P14" s="39">
        <v>36</v>
      </c>
      <c r="Q14" s="33">
        <v>33.299999999999997</v>
      </c>
      <c r="R14" s="33">
        <v>47.5</v>
      </c>
      <c r="S14" s="33">
        <v>45.8</v>
      </c>
      <c r="T14" s="33">
        <v>27.1</v>
      </c>
      <c r="U14" s="32" t="s">
        <v>24</v>
      </c>
      <c r="V14" s="32" t="s">
        <v>24</v>
      </c>
      <c r="W14" s="33">
        <v>6.4</v>
      </c>
      <c r="X14" s="33">
        <v>5.3</v>
      </c>
      <c r="Y14" s="33">
        <v>5.0999999999999996</v>
      </c>
      <c r="Z14" s="33">
        <v>7.3</v>
      </c>
      <c r="AA14" s="33">
        <v>8.1999999999999993</v>
      </c>
      <c r="AB14" s="39">
        <v>10</v>
      </c>
      <c r="AC14" s="33">
        <v>15.9</v>
      </c>
      <c r="AD14" s="40">
        <v>31.349687151290617</v>
      </c>
      <c r="AE14" s="41">
        <v>34.329164464231567</v>
      </c>
      <c r="AF14" s="39">
        <v>24.015733618421752</v>
      </c>
      <c r="AG14" s="39">
        <v>17.7</v>
      </c>
      <c r="AH14" s="39">
        <v>10.199999999999999</v>
      </c>
      <c r="AI14" s="33">
        <v>10.6</v>
      </c>
      <c r="AJ14" s="33">
        <v>29.1</v>
      </c>
      <c r="AK14" s="39">
        <v>26.977786428482474</v>
      </c>
      <c r="AL14" s="33">
        <v>29.6</v>
      </c>
      <c r="AM14" s="39">
        <v>32.034700503938097</v>
      </c>
      <c r="AN14" s="33">
        <v>34.799999999999997</v>
      </c>
      <c r="AO14" s="33">
        <v>35.9</v>
      </c>
      <c r="AP14" s="39">
        <v>52.941900272490692</v>
      </c>
      <c r="AQ14" s="39">
        <v>53.353805184913092</v>
      </c>
      <c r="AR14" s="39">
        <v>38.759466954257555</v>
      </c>
      <c r="AS14" s="39">
        <v>36.7437757195842</v>
      </c>
      <c r="AT14" s="39">
        <v>29.515784910421257</v>
      </c>
      <c r="AU14" s="39">
        <v>31.471343004179126</v>
      </c>
      <c r="AV14" s="39">
        <v>44.662836137654502</v>
      </c>
      <c r="AW14" s="39">
        <v>35.832921454805678</v>
      </c>
      <c r="AX14" s="39">
        <v>37.536105661780127</v>
      </c>
      <c r="AY14" s="39">
        <v>40.20141325641486</v>
      </c>
      <c r="AZ14" s="39">
        <v>38.879658521028226</v>
      </c>
      <c r="BA14" s="41">
        <v>33.798772610325493</v>
      </c>
      <c r="BB14" s="41">
        <v>51.103089600017995</v>
      </c>
      <c r="BC14" s="41">
        <v>48.763250310426066</v>
      </c>
      <c r="BD14" s="41">
        <v>35.880940932091121</v>
      </c>
      <c r="BE14" s="41">
        <v>33.641931780115073</v>
      </c>
      <c r="BF14" s="41">
        <v>30.514532786364502</v>
      </c>
      <c r="BG14" s="41">
        <v>33.079518225160513</v>
      </c>
      <c r="BH14" s="41">
        <v>43.272353956573092</v>
      </c>
      <c r="BI14" s="41">
        <v>34.921420456146123</v>
      </c>
      <c r="BJ14" s="41">
        <v>39.204476677469088</v>
      </c>
      <c r="BK14" s="41">
        <v>37.329940147207303</v>
      </c>
      <c r="BL14" s="41">
        <v>37.221192052734366</v>
      </c>
      <c r="BM14" s="41">
        <v>34.41658122988369</v>
      </c>
      <c r="BN14" s="41">
        <v>45.7</v>
      </c>
      <c r="BO14" s="41">
        <v>42.1</v>
      </c>
      <c r="BP14" s="41">
        <v>33.5</v>
      </c>
      <c r="BQ14" s="41">
        <v>26.3</v>
      </c>
      <c r="BR14" s="41">
        <v>23</v>
      </c>
      <c r="BS14" s="41">
        <v>27.1</v>
      </c>
      <c r="BT14" s="41">
        <v>37.6</v>
      </c>
      <c r="BU14" s="41">
        <v>30.1</v>
      </c>
      <c r="BV14" s="41">
        <v>31.7</v>
      </c>
      <c r="BW14" s="41">
        <v>33</v>
      </c>
      <c r="BX14" s="41">
        <v>34.6</v>
      </c>
      <c r="BY14" s="41">
        <v>31.5</v>
      </c>
      <c r="BZ14" s="41">
        <v>44.5</v>
      </c>
      <c r="CA14" s="41">
        <v>40.4</v>
      </c>
      <c r="CB14" s="41">
        <v>31.8</v>
      </c>
      <c r="CC14" s="41">
        <v>28.2</v>
      </c>
      <c r="CD14" s="41">
        <v>24.7</v>
      </c>
      <c r="CE14" s="41">
        <v>24.6</v>
      </c>
      <c r="CF14" s="41">
        <v>36.700000000000003</v>
      </c>
      <c r="CG14" s="41">
        <v>30.9</v>
      </c>
      <c r="CH14" s="41">
        <v>31.8</v>
      </c>
      <c r="CI14" s="39">
        <v>33</v>
      </c>
      <c r="CJ14" s="42"/>
    </row>
    <row r="15" spans="1:89">
      <c r="A15" s="6"/>
      <c r="B15" s="6"/>
      <c r="C15" s="6"/>
      <c r="D15" s="6"/>
      <c r="E15" s="6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4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44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</row>
    <row r="16" spans="1:89">
      <c r="A16" s="7" t="s">
        <v>15</v>
      </c>
      <c r="B16" s="7"/>
      <c r="C16" s="6"/>
      <c r="D16" s="6"/>
      <c r="E16" s="6"/>
      <c r="F16" s="33">
        <v>37.5</v>
      </c>
      <c r="G16" s="33">
        <v>37.4</v>
      </c>
      <c r="H16" s="39">
        <v>33</v>
      </c>
      <c r="I16" s="33">
        <v>30.8</v>
      </c>
      <c r="J16" s="39">
        <v>28</v>
      </c>
      <c r="K16" s="33">
        <v>29.5</v>
      </c>
      <c r="L16" s="33">
        <v>36.1</v>
      </c>
      <c r="M16" s="33">
        <v>29.9</v>
      </c>
      <c r="N16" s="33">
        <v>30.4</v>
      </c>
      <c r="O16" s="33">
        <v>30.6</v>
      </c>
      <c r="P16" s="33">
        <v>33.799999999999997</v>
      </c>
      <c r="Q16" s="39">
        <v>30</v>
      </c>
      <c r="R16" s="33">
        <v>34.9</v>
      </c>
      <c r="S16" s="33">
        <v>37.1</v>
      </c>
      <c r="T16" s="33">
        <v>26.2</v>
      </c>
      <c r="U16" s="32" t="s">
        <v>24</v>
      </c>
      <c r="V16" s="32" t="s">
        <v>24</v>
      </c>
      <c r="W16" s="45" t="s">
        <v>25</v>
      </c>
      <c r="X16" s="45" t="s">
        <v>25</v>
      </c>
      <c r="Y16" s="45" t="s">
        <v>25</v>
      </c>
      <c r="Z16" s="45" t="s">
        <v>25</v>
      </c>
      <c r="AA16" s="45" t="s">
        <v>25</v>
      </c>
      <c r="AB16" s="45" t="s">
        <v>25</v>
      </c>
      <c r="AC16" s="45" t="s">
        <v>25</v>
      </c>
      <c r="AD16" s="46">
        <v>21.851846981560243</v>
      </c>
      <c r="AE16" s="39">
        <v>27.729905642998958</v>
      </c>
      <c r="AF16" s="39">
        <v>18.294374490638543</v>
      </c>
      <c r="AG16" s="39">
        <v>14.619035569970634</v>
      </c>
      <c r="AH16" s="39">
        <v>8.9275683495309988</v>
      </c>
      <c r="AI16" s="39">
        <v>8.6658241559848346</v>
      </c>
      <c r="AJ16" s="39">
        <v>23.683639600215098</v>
      </c>
      <c r="AK16" s="39">
        <v>20.732175945422387</v>
      </c>
      <c r="AL16" s="39">
        <v>26.375174787565882</v>
      </c>
      <c r="AM16" s="39">
        <v>30.939553787253963</v>
      </c>
      <c r="AN16" s="39">
        <v>33.045009251547242</v>
      </c>
      <c r="AO16" s="39">
        <v>31.307538555408275</v>
      </c>
      <c r="AP16" s="39">
        <v>37.515481462341064</v>
      </c>
      <c r="AQ16" s="39">
        <v>42.106162912564642</v>
      </c>
      <c r="AR16" s="39">
        <v>31.749274821797297</v>
      </c>
      <c r="AS16" s="39">
        <v>35.78705449178171</v>
      </c>
      <c r="AT16" s="39">
        <v>30.713842859838493</v>
      </c>
      <c r="AU16" s="39">
        <v>31.123164195004794</v>
      </c>
      <c r="AV16" s="39">
        <v>39.404888034371197</v>
      </c>
      <c r="AW16" s="39">
        <v>33.071094655746286</v>
      </c>
      <c r="AX16" s="39">
        <v>34.632514277711209</v>
      </c>
      <c r="AY16" s="39">
        <v>34.390376928982697</v>
      </c>
      <c r="AZ16" s="39">
        <v>33.470366325052481</v>
      </c>
      <c r="BA16" s="39">
        <v>27.463722858535533</v>
      </c>
      <c r="BB16" s="47">
        <v>40.300038176324989</v>
      </c>
      <c r="BC16" s="41">
        <v>39.584940277235518</v>
      </c>
      <c r="BD16" s="41">
        <v>32.495608730552568</v>
      </c>
      <c r="BE16" s="41">
        <v>35.064810503225878</v>
      </c>
      <c r="BF16" s="41">
        <v>31.178454403813699</v>
      </c>
      <c r="BG16" s="41">
        <v>33.773334299664107</v>
      </c>
      <c r="BH16" s="41">
        <v>39.762252272847171</v>
      </c>
      <c r="BI16" s="41">
        <v>31.889328707051618</v>
      </c>
      <c r="BJ16" s="41">
        <v>36.327525667097774</v>
      </c>
      <c r="BK16" s="41">
        <v>34.73890483819244</v>
      </c>
      <c r="BL16" s="41">
        <v>33.683511388745387</v>
      </c>
      <c r="BM16" s="41">
        <v>30.084072780686917</v>
      </c>
      <c r="BN16" s="47">
        <v>34.200000000000003</v>
      </c>
      <c r="BO16" s="41">
        <v>34.6</v>
      </c>
      <c r="BP16" s="41">
        <v>29</v>
      </c>
      <c r="BQ16" s="41">
        <v>24.3</v>
      </c>
      <c r="BR16" s="41">
        <v>23.5</v>
      </c>
      <c r="BS16" s="41">
        <v>26</v>
      </c>
      <c r="BT16" s="41">
        <v>33.6</v>
      </c>
      <c r="BU16" s="41">
        <v>28.3</v>
      </c>
      <c r="BV16" s="41">
        <v>31.4</v>
      </c>
      <c r="BW16" s="41">
        <v>33</v>
      </c>
      <c r="BX16" s="41">
        <v>34.4</v>
      </c>
      <c r="BY16" s="41">
        <v>28.4</v>
      </c>
      <c r="BZ16" s="41">
        <v>34.5</v>
      </c>
      <c r="CA16" s="41">
        <v>34.9</v>
      </c>
      <c r="CB16" s="41">
        <v>31</v>
      </c>
      <c r="CC16" s="41">
        <v>29.7</v>
      </c>
      <c r="CD16" s="41">
        <v>27.9</v>
      </c>
      <c r="CE16" s="41">
        <v>25.1</v>
      </c>
      <c r="CF16" s="41">
        <v>33</v>
      </c>
      <c r="CG16" s="41">
        <v>29</v>
      </c>
      <c r="CH16" s="41">
        <v>29.2</v>
      </c>
      <c r="CI16" s="39">
        <v>32</v>
      </c>
      <c r="CJ16" s="42"/>
    </row>
    <row r="17" spans="1:89">
      <c r="A17" s="8"/>
      <c r="B17" s="4"/>
      <c r="C17" s="4"/>
      <c r="D17" s="6"/>
      <c r="E17" s="6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4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44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</row>
    <row r="18" spans="1:89">
      <c r="A18" s="7" t="s">
        <v>16</v>
      </c>
      <c r="B18" s="7"/>
      <c r="C18" s="6"/>
      <c r="D18" s="6"/>
      <c r="E18" s="6"/>
      <c r="F18" s="33">
        <v>28.9</v>
      </c>
      <c r="G18" s="33">
        <v>38.1</v>
      </c>
      <c r="H18" s="39">
        <v>24</v>
      </c>
      <c r="I18" s="33">
        <v>17.600000000000001</v>
      </c>
      <c r="J18" s="33">
        <v>10.4</v>
      </c>
      <c r="K18" s="39">
        <v>10</v>
      </c>
      <c r="L18" s="33">
        <v>21.9</v>
      </c>
      <c r="M18" s="33">
        <v>16.3</v>
      </c>
      <c r="N18" s="33">
        <v>16.899999999999999</v>
      </c>
      <c r="O18" s="39">
        <v>18</v>
      </c>
      <c r="P18" s="33">
        <v>20.5</v>
      </c>
      <c r="Q18" s="33">
        <v>21.4</v>
      </c>
      <c r="R18" s="33">
        <v>31.3</v>
      </c>
      <c r="S18" s="33">
        <v>35.5</v>
      </c>
      <c r="T18" s="33">
        <v>19.399999999999999</v>
      </c>
      <c r="U18" s="32" t="s">
        <v>24</v>
      </c>
      <c r="V18" s="32" t="s">
        <v>24</v>
      </c>
      <c r="W18" s="45" t="s">
        <v>25</v>
      </c>
      <c r="X18" s="45" t="s">
        <v>25</v>
      </c>
      <c r="Y18" s="45" t="s">
        <v>25</v>
      </c>
      <c r="Z18" s="45" t="s">
        <v>25</v>
      </c>
      <c r="AA18" s="45" t="s">
        <v>25</v>
      </c>
      <c r="AB18" s="45" t="s">
        <v>25</v>
      </c>
      <c r="AC18" s="45" t="s">
        <v>25</v>
      </c>
      <c r="AD18" s="46">
        <v>32.99399470932638</v>
      </c>
      <c r="AE18" s="39">
        <v>38.130612244897961</v>
      </c>
      <c r="AF18" s="39">
        <v>18.978917957835918</v>
      </c>
      <c r="AG18" s="39">
        <v>12.7069250413099</v>
      </c>
      <c r="AH18" s="39">
        <v>6.6859149434256731</v>
      </c>
      <c r="AI18" s="39">
        <v>5.4443273621355814</v>
      </c>
      <c r="AJ18" s="39">
        <v>24.667124227865479</v>
      </c>
      <c r="AK18" s="39">
        <v>16.639621744117729</v>
      </c>
      <c r="AL18" s="39">
        <v>17.146005509641874</v>
      </c>
      <c r="AM18" s="39">
        <v>23.62976358269287</v>
      </c>
      <c r="AN18" s="39">
        <v>24.063802083333332</v>
      </c>
      <c r="AO18" s="39">
        <v>25.388268673286866</v>
      </c>
      <c r="AP18" s="39">
        <v>40.063470178524732</v>
      </c>
      <c r="AQ18" s="39">
        <v>49.246269031706952</v>
      </c>
      <c r="AR18" s="39">
        <v>26.734118345537304</v>
      </c>
      <c r="AS18" s="39">
        <v>25.798033282904694</v>
      </c>
      <c r="AT18" s="39">
        <v>15.825629407680783</v>
      </c>
      <c r="AU18" s="39">
        <v>17.618507312153302</v>
      </c>
      <c r="AV18" s="39">
        <v>28.681574712367592</v>
      </c>
      <c r="AW18" s="39">
        <v>20.059352908533789</v>
      </c>
      <c r="AX18" s="39">
        <v>21.560234356189305</v>
      </c>
      <c r="AY18" s="39">
        <v>19.880982619108096</v>
      </c>
      <c r="AZ18" s="39">
        <v>19.299507762211285</v>
      </c>
      <c r="BA18" s="39">
        <v>18.190131314239729</v>
      </c>
      <c r="BB18" s="47">
        <v>44.958409413674175</v>
      </c>
      <c r="BC18" s="41">
        <v>51.929729450640224</v>
      </c>
      <c r="BD18" s="41">
        <v>30.813925278990784</v>
      </c>
      <c r="BE18" s="41">
        <v>31.366380192347044</v>
      </c>
      <c r="BF18" s="41">
        <v>23.92222449495253</v>
      </c>
      <c r="BG18" s="41">
        <v>23.005023043861012</v>
      </c>
      <c r="BH18" s="41">
        <v>33.127985465221208</v>
      </c>
      <c r="BI18" s="41">
        <v>26.058485723821249</v>
      </c>
      <c r="BJ18" s="41">
        <v>25.980318321032286</v>
      </c>
      <c r="BK18" s="41">
        <v>22.856353126389539</v>
      </c>
      <c r="BL18" s="41">
        <v>30.232007575757574</v>
      </c>
      <c r="BM18" s="41">
        <v>28.713755920835222</v>
      </c>
      <c r="BN18" s="47">
        <v>45.1</v>
      </c>
      <c r="BO18" s="41">
        <v>45.9</v>
      </c>
      <c r="BP18" s="41">
        <v>22.9</v>
      </c>
      <c r="BQ18" s="41">
        <v>13</v>
      </c>
      <c r="BR18" s="41">
        <v>12.1</v>
      </c>
      <c r="BS18" s="41">
        <v>16.100000000000001</v>
      </c>
      <c r="BT18" s="41">
        <v>28.4</v>
      </c>
      <c r="BU18" s="41">
        <v>18.8</v>
      </c>
      <c r="BV18" s="41">
        <v>21.8</v>
      </c>
      <c r="BW18" s="41">
        <v>22.4</v>
      </c>
      <c r="BX18" s="41">
        <v>27.3</v>
      </c>
      <c r="BY18" s="41">
        <v>25.3</v>
      </c>
      <c r="BZ18" s="41">
        <v>46.5</v>
      </c>
      <c r="CA18" s="41">
        <v>43.8</v>
      </c>
      <c r="CB18" s="41">
        <v>23.9</v>
      </c>
      <c r="CC18" s="41">
        <v>19.2</v>
      </c>
      <c r="CD18" s="41">
        <v>15.6</v>
      </c>
      <c r="CE18" s="41">
        <v>12.8</v>
      </c>
      <c r="CF18" s="41">
        <v>22.3</v>
      </c>
      <c r="CG18" s="41">
        <v>15.8</v>
      </c>
      <c r="CH18" s="41">
        <v>15.1</v>
      </c>
      <c r="CI18" s="33">
        <v>21.4</v>
      </c>
      <c r="CJ18" s="42"/>
    </row>
    <row r="19" spans="1:89">
      <c r="A19" s="6"/>
      <c r="B19" s="6"/>
      <c r="C19" s="6"/>
      <c r="D19" s="6"/>
      <c r="E19" s="6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4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44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</row>
    <row r="20" spans="1:89">
      <c r="A20" s="7" t="s">
        <v>17</v>
      </c>
      <c r="B20" s="6"/>
      <c r="C20" s="6"/>
      <c r="D20" s="6"/>
      <c r="E20" s="6"/>
      <c r="F20" s="33">
        <v>30.2</v>
      </c>
      <c r="G20" s="33">
        <v>31.3</v>
      </c>
      <c r="H20" s="33">
        <v>29.8</v>
      </c>
      <c r="I20" s="33">
        <v>26.9</v>
      </c>
      <c r="J20" s="33">
        <v>26.4</v>
      </c>
      <c r="K20" s="33">
        <v>28.9</v>
      </c>
      <c r="L20" s="33">
        <v>33.5</v>
      </c>
      <c r="M20" s="33">
        <v>25.5</v>
      </c>
      <c r="N20" s="33">
        <v>27.8</v>
      </c>
      <c r="O20" s="33">
        <v>25.8</v>
      </c>
      <c r="P20" s="33">
        <v>34.6</v>
      </c>
      <c r="Q20" s="33">
        <v>27.8</v>
      </c>
      <c r="R20" s="33">
        <v>28.2</v>
      </c>
      <c r="S20" s="33">
        <v>27.5</v>
      </c>
      <c r="T20" s="33">
        <v>19.899999999999999</v>
      </c>
      <c r="U20" s="32" t="s">
        <v>24</v>
      </c>
      <c r="V20" s="32" t="s">
        <v>24</v>
      </c>
      <c r="W20" s="33">
        <v>4.9000000000000004</v>
      </c>
      <c r="X20" s="33">
        <v>1.9</v>
      </c>
      <c r="Y20" s="33">
        <v>2.2999999999999998</v>
      </c>
      <c r="Z20" s="33">
        <v>2.6</v>
      </c>
      <c r="AA20" s="33">
        <v>4.3</v>
      </c>
      <c r="AB20" s="33">
        <v>6.7</v>
      </c>
      <c r="AC20" s="33">
        <v>9.5</v>
      </c>
      <c r="AD20" s="46">
        <v>19.387340537905256</v>
      </c>
      <c r="AE20" s="39">
        <v>18.326720797195055</v>
      </c>
      <c r="AF20" s="39">
        <v>14.680256119306209</v>
      </c>
      <c r="AG20" s="39">
        <v>14.562173458725184</v>
      </c>
      <c r="AH20" s="39">
        <v>8.0235221566381814</v>
      </c>
      <c r="AI20" s="39">
        <v>7.7043625582380342</v>
      </c>
      <c r="AJ20" s="39">
        <v>22.902214581858633</v>
      </c>
      <c r="AK20" s="39">
        <v>21.32031123358729</v>
      </c>
      <c r="AL20" s="39">
        <v>23.095090118085768</v>
      </c>
      <c r="AM20" s="39">
        <v>29.682264120473175</v>
      </c>
      <c r="AN20" s="39">
        <v>33.683776540919396</v>
      </c>
      <c r="AO20" s="39">
        <v>27.930485913933023</v>
      </c>
      <c r="AP20" s="39">
        <v>39.13386808528324</v>
      </c>
      <c r="AQ20" s="39">
        <v>37.414649286157662</v>
      </c>
      <c r="AR20" s="39">
        <v>33.715784625858511</v>
      </c>
      <c r="AS20" s="39">
        <v>39.677219118559904</v>
      </c>
      <c r="AT20" s="39">
        <v>33.026499868210294</v>
      </c>
      <c r="AU20" s="39">
        <v>36.856959589480439</v>
      </c>
      <c r="AV20" s="39">
        <v>41.866504361939541</v>
      </c>
      <c r="AW20" s="39">
        <v>35.760884838508943</v>
      </c>
      <c r="AX20" s="39">
        <v>40.054065294239969</v>
      </c>
      <c r="AY20" s="39">
        <v>40.635501982170524</v>
      </c>
      <c r="AZ20" s="39">
        <v>39.648588259191548</v>
      </c>
      <c r="BA20" s="39">
        <v>33.174549166383123</v>
      </c>
      <c r="BB20" s="47">
        <v>44.614112107908632</v>
      </c>
      <c r="BC20" s="41">
        <v>39.371577090875334</v>
      </c>
      <c r="BD20" s="41">
        <v>33.073762071091025</v>
      </c>
      <c r="BE20" s="41">
        <v>38.668769716088327</v>
      </c>
      <c r="BF20" s="41">
        <v>31.288081022150671</v>
      </c>
      <c r="BG20" s="41">
        <v>30.514503493542239</v>
      </c>
      <c r="BH20" s="41">
        <v>40.739306747091071</v>
      </c>
      <c r="BI20" s="41">
        <v>29.193242720029346</v>
      </c>
      <c r="BJ20" s="41">
        <v>39.56346683619411</v>
      </c>
      <c r="BK20" s="41">
        <v>37.749882827624155</v>
      </c>
      <c r="BL20" s="41">
        <v>33.388081701410819</v>
      </c>
      <c r="BM20" s="41">
        <v>31.886834756731414</v>
      </c>
      <c r="BN20" s="47">
        <v>32.1</v>
      </c>
      <c r="BO20" s="41">
        <v>27.7</v>
      </c>
      <c r="BP20" s="41">
        <v>27.3</v>
      </c>
      <c r="BQ20" s="41">
        <v>22.1</v>
      </c>
      <c r="BR20" s="41">
        <v>20.8</v>
      </c>
      <c r="BS20" s="41">
        <v>21.3</v>
      </c>
      <c r="BT20" s="41">
        <v>26.7</v>
      </c>
      <c r="BU20" s="41">
        <v>23.9</v>
      </c>
      <c r="BV20" s="41">
        <v>26.7</v>
      </c>
      <c r="BW20" s="41">
        <v>28.7</v>
      </c>
      <c r="BX20" s="41">
        <v>31.4</v>
      </c>
      <c r="BY20" s="41">
        <v>25.9</v>
      </c>
      <c r="BZ20" s="47">
        <v>25.3</v>
      </c>
      <c r="CA20" s="48">
        <v>25.6</v>
      </c>
      <c r="CB20" s="48">
        <v>22.8</v>
      </c>
      <c r="CC20" s="48">
        <v>21.9</v>
      </c>
      <c r="CD20" s="48">
        <v>23.7</v>
      </c>
      <c r="CE20" s="48">
        <v>19.2</v>
      </c>
      <c r="CF20" s="48">
        <v>26.9</v>
      </c>
      <c r="CG20" s="48">
        <v>24.8</v>
      </c>
      <c r="CH20" s="48">
        <v>23.2</v>
      </c>
      <c r="CI20" s="44">
        <v>28.7</v>
      </c>
      <c r="CJ20" s="49"/>
      <c r="CK20" s="16"/>
    </row>
    <row r="21" spans="1:8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9"/>
      <c r="V21" s="19"/>
      <c r="W21" s="9"/>
      <c r="X21" s="9"/>
      <c r="Y21" s="9"/>
      <c r="Z21" s="9"/>
      <c r="AA21" s="9"/>
      <c r="AB21" s="9"/>
      <c r="AC21" s="9"/>
      <c r="AD21" s="14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</row>
    <row r="22" spans="1:89">
      <c r="A22" s="10" t="s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</row>
    <row r="23" spans="1:89">
      <c r="A23" s="10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</row>
    <row r="24" spans="1:89">
      <c r="A24" s="10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</row>
    <row r="25" spans="1:89">
      <c r="A25" s="10" t="s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1:89">
      <c r="A26" s="20" t="s">
        <v>28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89">
      <c r="A27" s="20" t="s">
        <v>26</v>
      </c>
      <c r="B27" s="21"/>
      <c r="C27" s="22"/>
      <c r="D27" s="23"/>
      <c r="E27" s="22"/>
      <c r="F27" s="21"/>
      <c r="G27" s="24"/>
      <c r="H27" s="22"/>
      <c r="I27" s="22"/>
      <c r="J27" s="23"/>
      <c r="K27" s="22"/>
      <c r="L27" s="23"/>
      <c r="M27" s="22"/>
      <c r="N27" s="23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89">
      <c r="A28" s="25" t="s">
        <v>27</v>
      </c>
      <c r="B28" s="21"/>
      <c r="C28" s="22"/>
      <c r="D28" s="23"/>
      <c r="E28" s="22"/>
      <c r="F28" s="21"/>
      <c r="G28" s="24"/>
      <c r="H28" s="22"/>
      <c r="I28" s="22"/>
      <c r="J28" s="23"/>
      <c r="K28" s="22"/>
      <c r="L28" s="23"/>
      <c r="M28" s="22"/>
      <c r="N28" s="23"/>
      <c r="O28" s="22"/>
      <c r="P28" s="22"/>
      <c r="Q28" s="26"/>
      <c r="R28" s="22"/>
      <c r="S28" s="22"/>
      <c r="T28" s="22"/>
      <c r="U28" s="22"/>
      <c r="V28" s="22"/>
      <c r="W28" s="22"/>
      <c r="X28" s="22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</row>
    <row r="29" spans="1:89">
      <c r="A29" s="25" t="s">
        <v>29</v>
      </c>
      <c r="B29" s="21"/>
      <c r="C29" s="22"/>
      <c r="D29" s="23"/>
      <c r="E29" s="22"/>
      <c r="F29" s="21"/>
      <c r="G29" s="24"/>
      <c r="H29" s="22"/>
      <c r="I29" s="22"/>
      <c r="J29" s="23"/>
      <c r="K29" s="22"/>
      <c r="L29" s="23"/>
      <c r="M29" s="22"/>
      <c r="N29" s="23"/>
      <c r="O29" s="22"/>
      <c r="P29" s="22"/>
      <c r="Q29" s="26"/>
      <c r="R29" s="22"/>
      <c r="S29" s="22"/>
      <c r="T29" s="22"/>
      <c r="U29" s="22"/>
      <c r="V29" s="22"/>
      <c r="W29" s="22"/>
      <c r="X29" s="22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spans="1:89">
      <c r="A30" s="20" t="s">
        <v>30</v>
      </c>
      <c r="B30" s="27"/>
      <c r="C30" s="28"/>
      <c r="D30" s="29"/>
      <c r="E30" s="28"/>
      <c r="F30" s="27"/>
      <c r="G30" s="30"/>
      <c r="H30" s="28"/>
      <c r="I30" s="28"/>
      <c r="J30" s="29"/>
      <c r="K30" s="28"/>
      <c r="L30" s="29"/>
      <c r="M30" s="28"/>
      <c r="N30" s="29"/>
      <c r="O30" s="28"/>
      <c r="P30" s="28"/>
      <c r="Q30" s="31"/>
      <c r="R30" s="28"/>
      <c r="S30" s="28"/>
      <c r="T30" s="28"/>
      <c r="U30" s="28"/>
      <c r="V30" s="28"/>
      <c r="W30" s="28"/>
      <c r="X30" s="28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</row>
    <row r="31" spans="1:89">
      <c r="A31" s="15" t="s">
        <v>23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89"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9" spans="3:3">
      <c r="C39" s="18"/>
    </row>
  </sheetData>
  <mergeCells count="8">
    <mergeCell ref="BZ12:CK12"/>
    <mergeCell ref="A12:E13"/>
    <mergeCell ref="AD12:AO12"/>
    <mergeCell ref="AP12:BA12"/>
    <mergeCell ref="BB12:BM12"/>
    <mergeCell ref="BN12:BY12"/>
    <mergeCell ref="F12:Q12"/>
    <mergeCell ref="R12:AC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2023-12-19T11:39:03Z</dcterms:created>
  <dcterms:modified xsi:type="dcterms:W3CDTF">2026-01-09T10:57:18Z</dcterms:modified>
</cp:coreProperties>
</file>