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1835"/>
  </bookViews>
  <sheets>
    <sheet name="Hoja1" sheetId="1" r:id="rId1"/>
  </sheets>
  <definedNames>
    <definedName name="_IDX7" localSheetId="0">Hoja1!#REF!</definedName>
    <definedName name="_xlnm.Print_Area" localSheetId="0">Hoja1!$A$9:$N$81</definedName>
  </definedNames>
  <calcPr calcId="144525"/>
</workbook>
</file>

<file path=xl/sharedStrings.xml><?xml version="1.0" encoding="utf-8"?>
<sst xmlns="http://schemas.openxmlformats.org/spreadsheetml/2006/main" count="146" uniqueCount="87">
  <si>
    <t>Total</t>
  </si>
  <si>
    <t xml:space="preserve">Primaria Completa </t>
  </si>
  <si>
    <t xml:space="preserve">Secundaria Incompleta </t>
  </si>
  <si>
    <t xml:space="preserve">Secundaria Completa </t>
  </si>
  <si>
    <t xml:space="preserve">Superior Universitaria Incompleta </t>
  </si>
  <si>
    <t xml:space="preserve">Superior Universitaria Completa </t>
  </si>
  <si>
    <t xml:space="preserve">Sin instrucción </t>
  </si>
  <si>
    <t>Población de 10 años y más</t>
  </si>
  <si>
    <t>Primaria Incompleta (incluye educación especial)</t>
  </si>
  <si>
    <t>Año / Trimestre</t>
  </si>
  <si>
    <t>No respuesta Individual</t>
  </si>
  <si>
    <t>Condición de actividad</t>
  </si>
  <si>
    <t>AGLOMERADO Concordia</t>
  </si>
  <si>
    <t>-</t>
  </si>
  <si>
    <t>0.7%</t>
  </si>
  <si>
    <t>5.6%</t>
  </si>
  <si>
    <t>18.3%</t>
  </si>
  <si>
    <t>14.1%</t>
  </si>
  <si>
    <t>17.5%</t>
  </si>
  <si>
    <t>16.7%</t>
  </si>
  <si>
    <t>39.3%</t>
  </si>
  <si>
    <t>6.7%</t>
  </si>
  <si>
    <t>3.9%</t>
  </si>
  <si>
    <t>0.8%</t>
  </si>
  <si>
    <t>20.6%</t>
  </si>
  <si>
    <t>19.8%</t>
  </si>
  <si>
    <t>4.3%</t>
  </si>
  <si>
    <t>25.2%</t>
  </si>
  <si>
    <t>29.7%</t>
  </si>
  <si>
    <t>9.7%</t>
  </si>
  <si>
    <t>14.4%</t>
  </si>
  <si>
    <t>19.4%</t>
  </si>
  <si>
    <t>34.6%</t>
  </si>
  <si>
    <t>9.3%</t>
  </si>
  <si>
    <t>16.8%</t>
  </si>
  <si>
    <t>18.5%</t>
  </si>
  <si>
    <t>8.4%</t>
  </si>
  <si>
    <t>28.4%</t>
  </si>
  <si>
    <t>7.8%</t>
  </si>
  <si>
    <t>7.5%</t>
  </si>
  <si>
    <t>19.1%</t>
  </si>
  <si>
    <t>33.5%</t>
  </si>
  <si>
    <t>11.5%</t>
  </si>
  <si>
    <t>9.5%</t>
  </si>
  <si>
    <t>0.2%</t>
  </si>
  <si>
    <t>14.8%</t>
  </si>
  <si>
    <t>31.9%</t>
  </si>
  <si>
    <t>29.4%</t>
  </si>
  <si>
    <t>6.6%</t>
  </si>
  <si>
    <t>5.8%</t>
  </si>
  <si>
    <t>19.9%</t>
  </si>
  <si>
    <t>12.4%</t>
  </si>
  <si>
    <t>31.8%</t>
  </si>
  <si>
    <t>11.9%</t>
  </si>
  <si>
    <t>15.6%</t>
  </si>
  <si>
    <t>23.6%</t>
  </si>
  <si>
    <t>15.2%</t>
  </si>
  <si>
    <t>3.7%</t>
  </si>
  <si>
    <t>9.9%</t>
  </si>
  <si>
    <t>30.3%</t>
  </si>
  <si>
    <t>38.4%</t>
  </si>
  <si>
    <t>12.2%</t>
  </si>
  <si>
    <t>5.5%</t>
  </si>
  <si>
    <t>16.1%</t>
  </si>
  <si>
    <t>34.8%</t>
  </si>
  <si>
    <t>13.4%</t>
  </si>
  <si>
    <t>0.6%</t>
  </si>
  <si>
    <t>5.1%</t>
  </si>
  <si>
    <t>1.2%</t>
  </si>
  <si>
    <t>20.2%</t>
  </si>
  <si>
    <t>17.2%</t>
  </si>
  <si>
    <t>11.1%</t>
  </si>
  <si>
    <t>9.4%</t>
  </si>
  <si>
    <t>4.6%</t>
  </si>
  <si>
    <t>8.2%</t>
  </si>
  <si>
    <t>32.8%</t>
  </si>
  <si>
    <t>13.8%</t>
  </si>
  <si>
    <t>5.9%</t>
  </si>
  <si>
    <t>33.2%</t>
  </si>
  <si>
    <t>11.8%</t>
  </si>
  <si>
    <t>18.7%</t>
  </si>
  <si>
    <t>38.2%</t>
  </si>
  <si>
    <t xml:space="preserve">Ocupado </t>
  </si>
  <si>
    <t>Desocupado</t>
  </si>
  <si>
    <t xml:space="preserve">Inactivo </t>
  </si>
  <si>
    <t>Fuente: Encuesta Permanente de Hogares. Instituto Nacional de Estadística y Censos (INDEC) -  Dirección General de Estadística y Censos de Entre Ríos (DGEyC)</t>
  </si>
  <si>
    <t>Nivel educativo de la población de 10 años y más, por condición de actividad según trimestre. Serie 2° trimestre 2016 a 1°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</si>
</sst>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venir"/>
    </font>
    <font>
      <b/>
      <sz val="10"/>
      <color indexed="8"/>
      <name val="avenir"/>
    </font>
    <font>
      <sz val="8"/>
      <color indexed="8"/>
      <name val="avenir"/>
    </font>
    <font>
      <sz val="12"/>
      <color rgb="FF000000"/>
      <name val="avenir"/>
    </font>
    <font>
      <b/>
      <sz val="8"/>
      <color indexed="8"/>
      <name val="avenir"/>
    </font>
    <font>
      <b/>
      <sz val="8"/>
      <name val="avenir"/>
    </font>
    <font>
      <sz val="7"/>
      <name val="aveni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0" applyNumberFormat="0" applyAlignment="0" applyProtection="0"/>
    <xf numFmtId="0" fontId="21" fillId="6" borderId="11" applyNumberFormat="0" applyAlignment="0" applyProtection="0"/>
    <xf numFmtId="0" fontId="22" fillId="6" borderId="10" applyNumberFormat="0" applyAlignment="0" applyProtection="0"/>
    <xf numFmtId="0" fontId="23" fillId="0" borderId="12" applyNumberFormat="0" applyFill="0" applyAlignment="0" applyProtection="0"/>
    <xf numFmtId="0" fontId="24" fillId="7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4" applyNumberFormat="0" applyFont="0" applyAlignment="0" applyProtection="0"/>
    <xf numFmtId="0" fontId="2" fillId="0" borderId="0"/>
    <xf numFmtId="0" fontId="2" fillId="8" borderId="14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3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top" wrapText="1"/>
    </xf>
    <xf numFmtId="0" fontId="29" fillId="33" borderId="0" xfId="42" applyFont="1" applyFill="1" applyAlignment="1">
      <alignment horizontal="center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29" fillId="33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72">
    <cellStyle name="20% - Énfasis1" xfId="19" builtinId="30" customBuiltin="1"/>
    <cellStyle name="20% - Énfasis1 2" xfId="46"/>
    <cellStyle name="20% - Énfasis1 3" xfId="60"/>
    <cellStyle name="20% - Énfasis2" xfId="23" builtinId="34" customBuiltin="1"/>
    <cellStyle name="20% - Énfasis2 2" xfId="48"/>
    <cellStyle name="20% - Énfasis2 3" xfId="62"/>
    <cellStyle name="20% - Énfasis3" xfId="27" builtinId="38" customBuiltin="1"/>
    <cellStyle name="20% - Énfasis3 2" xfId="50"/>
    <cellStyle name="20% - Énfasis3 3" xfId="64"/>
    <cellStyle name="20% - Énfasis4" xfId="31" builtinId="42" customBuiltin="1"/>
    <cellStyle name="20% - Énfasis4 2" xfId="52"/>
    <cellStyle name="20% - Énfasis4 3" xfId="66"/>
    <cellStyle name="20% - Énfasis5" xfId="35" builtinId="46" customBuiltin="1"/>
    <cellStyle name="20% - Énfasis5 2" xfId="54"/>
    <cellStyle name="20% - Énfasis5 3" xfId="68"/>
    <cellStyle name="20% - Énfasis6" xfId="39" builtinId="50" customBuiltin="1"/>
    <cellStyle name="20% - Énfasis6 2" xfId="56"/>
    <cellStyle name="20% - Énfasis6 3" xfId="70"/>
    <cellStyle name="40% - Énfasis1" xfId="20" builtinId="31" customBuiltin="1"/>
    <cellStyle name="40% - Énfasis1 2" xfId="47"/>
    <cellStyle name="40% - Énfasis1 3" xfId="61"/>
    <cellStyle name="40% - Énfasis2" xfId="24" builtinId="35" customBuiltin="1"/>
    <cellStyle name="40% - Énfasis2 2" xfId="49"/>
    <cellStyle name="40% - Énfasis2 3" xfId="63"/>
    <cellStyle name="40% - Énfasis3" xfId="28" builtinId="39" customBuiltin="1"/>
    <cellStyle name="40% - Énfasis3 2" xfId="51"/>
    <cellStyle name="40% - Énfasis3 3" xfId="65"/>
    <cellStyle name="40% - Énfasis4" xfId="32" builtinId="43" customBuiltin="1"/>
    <cellStyle name="40% - Énfasis4 2" xfId="53"/>
    <cellStyle name="40% - Énfasis4 3" xfId="67"/>
    <cellStyle name="40% - Énfasis5" xfId="36" builtinId="47" customBuiltin="1"/>
    <cellStyle name="40% - Énfasis5 2" xfId="55"/>
    <cellStyle name="40% - Énfasis5 3" xfId="69"/>
    <cellStyle name="40% - Énfasis6" xfId="40" builtinId="51" customBuiltin="1"/>
    <cellStyle name="40% - Énfasis6 2" xfId="57"/>
    <cellStyle name="40% - Énfasis6 3" xfId="7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rmal 4" xfId="58"/>
    <cellStyle name="Notas 2" xfId="43"/>
    <cellStyle name="Notas 3" xfId="45"/>
    <cellStyle name="Notas 4" xfId="59"/>
    <cellStyle name="Porcentaje" xfId="1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Concordia.</a:t>
            </a:r>
            <a:r>
              <a:rPr lang="es-AR" sz="1000" baseline="0">
                <a:latin typeface="Century Gothic" pitchFamily="34" charset="0"/>
              </a:rPr>
              <a:t> 1</a:t>
            </a:r>
            <a:r>
              <a:rPr lang="es-AR" sz="1000">
                <a:latin typeface="Century Gothic" pitchFamily="34" charset="0"/>
              </a:rPr>
              <a:t>° trimestre de 2025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Hoja1!$E$51:$K$51</c:f>
              <c:numCache>
                <c:formatCode>0.0%</c:formatCode>
                <c:ptCount val="7"/>
                <c:pt idx="0">
                  <c:v>0.05</c:v>
                </c:pt>
                <c:pt idx="1">
                  <c:v>0.17399999999999999</c:v>
                </c:pt>
                <c:pt idx="2">
                  <c:v>0.16</c:v>
                </c:pt>
                <c:pt idx="3">
                  <c:v>0.34499999999999997</c:v>
                </c:pt>
                <c:pt idx="4">
                  <c:v>8.7999999999999995E-2</c:v>
                </c:pt>
                <c:pt idx="5">
                  <c:v>0.17799999999999999</c:v>
                </c:pt>
                <c:pt idx="6">
                  <c:v>5.0000000000000001E-3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5E-4C24-8FE5-74ECF14BE256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Hoja1!$M$51:$S$51</c:f>
              <c:numCache>
                <c:formatCode>0.0%</c:formatCode>
                <c:ptCount val="7"/>
                <c:pt idx="0">
                  <c:v>2.3E-2</c:v>
                </c:pt>
                <c:pt idx="1">
                  <c:v>0.24</c:v>
                </c:pt>
                <c:pt idx="2">
                  <c:v>0.29899999999999999</c:v>
                </c:pt>
                <c:pt idx="3">
                  <c:v>0.36299999999999999</c:v>
                </c:pt>
                <c:pt idx="4">
                  <c:v>1.7999999999999999E-2</c:v>
                </c:pt>
                <c:pt idx="5">
                  <c:v>5.7000000000000002E-2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5E-4C24-8FE5-74ECF14B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15878272"/>
        <c:axId val="315878656"/>
      </c:barChart>
      <c:catAx>
        <c:axId val="3158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15878656"/>
        <c:crosses val="autoZero"/>
        <c:auto val="1"/>
        <c:lblAlgn val="ctr"/>
        <c:lblOffset val="100"/>
        <c:noMultiLvlLbl val="0"/>
      </c:catAx>
      <c:valAx>
        <c:axId val="3158786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31587827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Concordia. 3° trimestre de 2024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Hoja1!$E$49:$K$49</c:f>
              <c:numCache>
                <c:formatCode>0.0%</c:formatCode>
                <c:ptCount val="7"/>
                <c:pt idx="0">
                  <c:v>5.3999999999999999E-2</c:v>
                </c:pt>
                <c:pt idx="1">
                  <c:v>0.16800000000000001</c:v>
                </c:pt>
                <c:pt idx="2">
                  <c:v>0.16300000000000001</c:v>
                </c:pt>
                <c:pt idx="3">
                  <c:v>0.32600000000000001</c:v>
                </c:pt>
                <c:pt idx="4">
                  <c:v>8.7999999999999995E-2</c:v>
                </c:pt>
                <c:pt idx="5">
                  <c:v>0.19700000000000001</c:v>
                </c:pt>
                <c:pt idx="6">
                  <c:v>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E-42A7-B51E-B2668D3FE3DD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Hoja1!$M$49:$S$49</c:f>
              <c:numCache>
                <c:formatCode>0.0%</c:formatCode>
                <c:ptCount val="7"/>
                <c:pt idx="0">
                  <c:v>0</c:v>
                </c:pt>
                <c:pt idx="1">
                  <c:v>0.19800000000000001</c:v>
                </c:pt>
                <c:pt idx="2">
                  <c:v>0.29899999999999999</c:v>
                </c:pt>
                <c:pt idx="3">
                  <c:v>0.16900000000000001</c:v>
                </c:pt>
                <c:pt idx="4">
                  <c:v>0.14799999999999999</c:v>
                </c:pt>
                <c:pt idx="5">
                  <c:v>0.13400000000000001</c:v>
                </c:pt>
                <c:pt idx="6">
                  <c:v>5.2999999999999999E-2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5E-42A7-B51E-B2668D3F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16293360"/>
        <c:axId val="316314472"/>
      </c:barChart>
      <c:catAx>
        <c:axId val="31629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16314472"/>
        <c:crosses val="autoZero"/>
        <c:auto val="1"/>
        <c:lblAlgn val="ctr"/>
        <c:lblOffset val="100"/>
        <c:noMultiLvlLbl val="0"/>
      </c:catAx>
      <c:valAx>
        <c:axId val="3163144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316293360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54</xdr:row>
      <xdr:rowOff>0</xdr:rowOff>
    </xdr:from>
    <xdr:to>
      <xdr:col>11</xdr:col>
      <xdr:colOff>28574</xdr:colOff>
      <xdr:row>86</xdr:row>
      <xdr:rowOff>38100</xdr:rowOff>
    </xdr:to>
    <xdr:graphicFrame macro="">
      <xdr:nvGraphicFramePr>
        <xdr:cNvPr id="1121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54</xdr:row>
      <xdr:rowOff>0</xdr:rowOff>
    </xdr:from>
    <xdr:to>
      <xdr:col>22</xdr:col>
      <xdr:colOff>447675</xdr:colOff>
      <xdr:row>86</xdr:row>
      <xdr:rowOff>38100</xdr:rowOff>
    </xdr:to>
    <xdr:graphicFrame macro="">
      <xdr:nvGraphicFramePr>
        <xdr:cNvPr id="4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161926</xdr:colOff>
      <xdr:row>1</xdr:row>
      <xdr:rowOff>38100</xdr:rowOff>
    </xdr:from>
    <xdr:to>
      <xdr:col>3</xdr:col>
      <xdr:colOff>340477</xdr:colOff>
      <xdr:row>6</xdr:row>
      <xdr:rowOff>43725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80975"/>
          <a:ext cx="1721601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J55"/>
  <sheetViews>
    <sheetView showGridLines="0" tabSelected="1" topLeftCell="A13" zoomScaleNormal="100" workbookViewId="0">
      <selection activeCell="C54" sqref="C54"/>
    </sheetView>
  </sheetViews>
  <sheetFormatPr baseColWidth="10" defaultRowHeight="11.25"/>
  <cols>
    <col min="1" max="1" width="5.140625" style="1" customWidth="1"/>
    <col min="2" max="2" width="5" style="1" customWidth="1"/>
    <col min="3" max="3" width="13" style="1" customWidth="1"/>
    <col min="4" max="4" width="6" style="1" bestFit="1" customWidth="1"/>
    <col min="5" max="5" width="10.85546875" style="1" bestFit="1" customWidth="1"/>
    <col min="6" max="6" width="9.7109375" style="1" bestFit="1" customWidth="1"/>
    <col min="7" max="7" width="11.7109375" style="1" customWidth="1"/>
    <col min="8" max="8" width="12.28515625" style="1" customWidth="1"/>
    <col min="9" max="10" width="12.28515625" style="1" bestFit="1" customWidth="1"/>
    <col min="11" max="11" width="10.85546875" style="1" customWidth="1"/>
    <col min="12" max="12" width="6" style="1" bestFit="1" customWidth="1"/>
    <col min="13" max="13" width="10.85546875" style="1" bestFit="1" customWidth="1"/>
    <col min="14" max="14" width="9.7109375" style="1" bestFit="1" customWidth="1"/>
    <col min="15" max="16" width="10.85546875" style="1" bestFit="1" customWidth="1"/>
    <col min="17" max="18" width="12.28515625" style="1" bestFit="1" customWidth="1"/>
    <col min="19" max="19" width="10.85546875" style="1" bestFit="1" customWidth="1"/>
    <col min="20" max="20" width="7.140625" style="1" bestFit="1" customWidth="1"/>
    <col min="21" max="21" width="11.42578125" style="1"/>
    <col min="22" max="22" width="9.7109375" style="1" bestFit="1" customWidth="1"/>
    <col min="23" max="24" width="10.85546875" style="1" bestFit="1" customWidth="1"/>
    <col min="25" max="26" width="12.28515625" style="1" bestFit="1" customWidth="1"/>
    <col min="27" max="27" width="10.85546875" style="1" bestFit="1" customWidth="1"/>
    <col min="28" max="16384" width="11.42578125" style="1"/>
  </cols>
  <sheetData>
    <row r="9" spans="1:28" s="3" customFormat="1" ht="12.75">
      <c r="A9" s="2" t="s">
        <v>86</v>
      </c>
    </row>
    <row r="10" spans="1:28" ht="14.25" customHeight="1">
      <c r="A10" s="4"/>
      <c r="I10" s="5"/>
    </row>
    <row r="11" spans="1:28" ht="12.75">
      <c r="A11" s="2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3" spans="1:28" ht="15" customHeight="1">
      <c r="A13" s="32" t="s">
        <v>9</v>
      </c>
      <c r="B13" s="32"/>
      <c r="C13" s="32" t="s">
        <v>7</v>
      </c>
      <c r="D13" s="29" t="s">
        <v>11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32" t="s">
        <v>10</v>
      </c>
    </row>
    <row r="14" spans="1:28" ht="15" customHeight="1">
      <c r="A14" s="32"/>
      <c r="B14" s="32"/>
      <c r="C14" s="32"/>
      <c r="D14" s="29" t="s">
        <v>82</v>
      </c>
      <c r="E14" s="30"/>
      <c r="F14" s="30"/>
      <c r="G14" s="30"/>
      <c r="H14" s="30"/>
      <c r="I14" s="30"/>
      <c r="J14" s="30"/>
      <c r="K14" s="31"/>
      <c r="L14" s="29" t="s">
        <v>83</v>
      </c>
      <c r="M14" s="30"/>
      <c r="N14" s="30"/>
      <c r="O14" s="30"/>
      <c r="P14" s="30"/>
      <c r="Q14" s="30"/>
      <c r="R14" s="30"/>
      <c r="S14" s="31"/>
      <c r="T14" s="29" t="s">
        <v>84</v>
      </c>
      <c r="U14" s="30"/>
      <c r="V14" s="30"/>
      <c r="W14" s="30"/>
      <c r="X14" s="30"/>
      <c r="Y14" s="30"/>
      <c r="Z14" s="30"/>
      <c r="AA14" s="31"/>
      <c r="AB14" s="32"/>
    </row>
    <row r="15" spans="1:28" ht="65.25" customHeight="1">
      <c r="A15" s="32"/>
      <c r="B15" s="32"/>
      <c r="C15" s="32"/>
      <c r="D15" s="7" t="s">
        <v>0</v>
      </c>
      <c r="E15" s="7" t="s">
        <v>8</v>
      </c>
      <c r="F15" s="7" t="s">
        <v>1</v>
      </c>
      <c r="G15" s="7" t="s">
        <v>2</v>
      </c>
      <c r="H15" s="7" t="s">
        <v>3</v>
      </c>
      <c r="I15" s="7" t="s">
        <v>4</v>
      </c>
      <c r="J15" s="7" t="s">
        <v>5</v>
      </c>
      <c r="K15" s="7" t="s">
        <v>6</v>
      </c>
      <c r="L15" s="7" t="s">
        <v>0</v>
      </c>
      <c r="M15" s="7" t="s">
        <v>8</v>
      </c>
      <c r="N15" s="7" t="s">
        <v>1</v>
      </c>
      <c r="O15" s="7" t="s">
        <v>2</v>
      </c>
      <c r="P15" s="7" t="s">
        <v>3</v>
      </c>
      <c r="Q15" s="7" t="s">
        <v>4</v>
      </c>
      <c r="R15" s="7" t="s">
        <v>5</v>
      </c>
      <c r="S15" s="7" t="s">
        <v>6</v>
      </c>
      <c r="T15" s="7" t="s">
        <v>0</v>
      </c>
      <c r="U15" s="7" t="s">
        <v>8</v>
      </c>
      <c r="V15" s="7" t="s">
        <v>1</v>
      </c>
      <c r="W15" s="7" t="s">
        <v>2</v>
      </c>
      <c r="X15" s="7" t="s">
        <v>3</v>
      </c>
      <c r="Y15" s="7" t="s">
        <v>4</v>
      </c>
      <c r="Z15" s="7" t="s">
        <v>5</v>
      </c>
      <c r="AA15" s="7" t="s">
        <v>6</v>
      </c>
      <c r="AB15" s="32"/>
    </row>
    <row r="16" spans="1:28">
      <c r="A16" s="8">
        <v>2016</v>
      </c>
      <c r="B16" s="9">
        <v>2</v>
      </c>
      <c r="C16" s="10">
        <v>89143</v>
      </c>
      <c r="D16" s="10">
        <v>40552</v>
      </c>
      <c r="E16" s="11">
        <v>7.3189978299467356E-2</v>
      </c>
      <c r="F16" s="11">
        <v>0.18230913395146972</v>
      </c>
      <c r="G16" s="11">
        <v>0.16960939041231013</v>
      </c>
      <c r="H16" s="11">
        <v>0.30151410534622214</v>
      </c>
      <c r="I16" s="11">
        <v>0.12297790491221149</v>
      </c>
      <c r="J16" s="11">
        <v>0.14785953837048726</v>
      </c>
      <c r="K16" s="11">
        <v>2.5399487078319196E-3</v>
      </c>
      <c r="L16" s="10">
        <v>2510</v>
      </c>
      <c r="M16" s="11">
        <v>3.2669322709163347E-2</v>
      </c>
      <c r="N16" s="11">
        <v>0.18087649402390438</v>
      </c>
      <c r="O16" s="11">
        <v>0.301195219123506</v>
      </c>
      <c r="P16" s="11">
        <v>0.27290836653386452</v>
      </c>
      <c r="Q16" s="11">
        <v>8.0876494023904386E-2</v>
      </c>
      <c r="R16" s="11">
        <v>0.13147410358565736</v>
      </c>
      <c r="S16" s="12" t="s">
        <v>13</v>
      </c>
      <c r="T16" s="10">
        <v>46081</v>
      </c>
      <c r="U16" s="11">
        <v>0.17412816562140579</v>
      </c>
      <c r="V16" s="11">
        <v>0.2404244699550791</v>
      </c>
      <c r="W16" s="11">
        <v>0.37837720535578656</v>
      </c>
      <c r="X16" s="11">
        <v>0.12627764154423732</v>
      </c>
      <c r="Y16" s="11">
        <v>4.5875740543825004E-2</v>
      </c>
      <c r="Z16" s="11">
        <v>2.3198281287298454E-2</v>
      </c>
      <c r="AA16" s="11">
        <v>1.1718495692367787E-2</v>
      </c>
      <c r="AB16" s="9" t="s">
        <v>13</v>
      </c>
    </row>
    <row r="17" spans="1:28">
      <c r="A17" s="8">
        <v>2016</v>
      </c>
      <c r="B17" s="9">
        <v>3</v>
      </c>
      <c r="C17" s="10">
        <v>91653</v>
      </c>
      <c r="D17" s="10">
        <v>41048</v>
      </c>
      <c r="E17" s="12">
        <v>7.0697719742740209E-2</v>
      </c>
      <c r="F17" s="12">
        <v>0.21085071136230754</v>
      </c>
      <c r="G17" s="12">
        <v>0.1873172870785422</v>
      </c>
      <c r="H17" s="12">
        <v>0.27280257259793411</v>
      </c>
      <c r="I17" s="12">
        <v>8.4315922822061976E-2</v>
      </c>
      <c r="J17" s="12">
        <v>0.17401578639641396</v>
      </c>
      <c r="K17" s="12" t="s">
        <v>13</v>
      </c>
      <c r="L17" s="10">
        <v>2540</v>
      </c>
      <c r="M17" s="12">
        <v>8.8976377952755911E-2</v>
      </c>
      <c r="N17" s="12">
        <v>9.4488188976377951E-2</v>
      </c>
      <c r="O17" s="12">
        <v>0.14803149606299212</v>
      </c>
      <c r="P17" s="12">
        <v>0.20944881889763781</v>
      </c>
      <c r="Q17" s="12">
        <v>0.28700787401574801</v>
      </c>
      <c r="R17" s="12">
        <v>0.17204724409448818</v>
      </c>
      <c r="S17" s="12" t="s">
        <v>13</v>
      </c>
      <c r="T17" s="10">
        <v>48065</v>
      </c>
      <c r="U17" s="12">
        <v>0.21972329137626131</v>
      </c>
      <c r="V17" s="12">
        <v>0.17798814105898264</v>
      </c>
      <c r="W17" s="12">
        <v>0.36556746073026108</v>
      </c>
      <c r="X17" s="12">
        <v>0.11367939248933735</v>
      </c>
      <c r="Y17" s="12">
        <v>7.9954228648704884E-2</v>
      </c>
      <c r="Z17" s="12">
        <v>2.7899719130344326E-2</v>
      </c>
      <c r="AA17" s="12">
        <v>1.5187766566108395E-2</v>
      </c>
      <c r="AB17" s="9" t="s">
        <v>13</v>
      </c>
    </row>
    <row r="18" spans="1:28">
      <c r="A18" s="8">
        <v>2016</v>
      </c>
      <c r="B18" s="9">
        <v>4</v>
      </c>
      <c r="C18" s="13">
        <v>90773</v>
      </c>
      <c r="D18" s="13">
        <v>41085</v>
      </c>
      <c r="E18" s="12">
        <v>5.6930753316295483E-2</v>
      </c>
      <c r="F18" s="12">
        <v>0.19313618108798833</v>
      </c>
      <c r="G18" s="12">
        <v>0.1805768528660095</v>
      </c>
      <c r="H18" s="12">
        <v>0.28793963733722772</v>
      </c>
      <c r="I18" s="12">
        <v>6.6374589266155526E-2</v>
      </c>
      <c r="J18" s="12">
        <v>0.21341122064013629</v>
      </c>
      <c r="K18" s="11">
        <v>1.6307654861871729E-3</v>
      </c>
      <c r="L18" s="13">
        <v>2446</v>
      </c>
      <c r="M18" s="14">
        <v>9.2804578904333607E-2</v>
      </c>
      <c r="N18" s="14">
        <v>0.11733442354865085</v>
      </c>
      <c r="O18" s="14">
        <v>0.13000817661488143</v>
      </c>
      <c r="P18" s="14">
        <v>0.34873262469337696</v>
      </c>
      <c r="Q18" s="14">
        <v>8.7898609975470152E-2</v>
      </c>
      <c r="R18" s="14">
        <v>0.223221586263287</v>
      </c>
      <c r="S18" s="12" t="s">
        <v>13</v>
      </c>
      <c r="T18" s="13">
        <v>47242</v>
      </c>
      <c r="U18" s="11">
        <v>0.19141865289361162</v>
      </c>
      <c r="V18" s="11">
        <v>0.19637187248634688</v>
      </c>
      <c r="W18" s="11">
        <v>0.35885440921214173</v>
      </c>
      <c r="X18" s="11">
        <v>0.12626476440455528</v>
      </c>
      <c r="Y18" s="11">
        <v>7.8256636044197955E-2</v>
      </c>
      <c r="Z18" s="11">
        <v>3.9583421531687903E-2</v>
      </c>
      <c r="AA18" s="11">
        <v>9.2502434274586171E-3</v>
      </c>
      <c r="AB18" s="15" t="s">
        <v>13</v>
      </c>
    </row>
    <row r="19" spans="1:28">
      <c r="A19" s="8">
        <v>2017</v>
      </c>
      <c r="B19" s="9">
        <v>1</v>
      </c>
      <c r="C19" s="13">
        <v>88854</v>
      </c>
      <c r="D19" s="13">
        <v>39788</v>
      </c>
      <c r="E19" s="12">
        <v>4.3807178043631247E-2</v>
      </c>
      <c r="F19" s="12">
        <v>0.18550819342515332</v>
      </c>
      <c r="G19" s="12">
        <v>0.16766361717100633</v>
      </c>
      <c r="H19" s="12">
        <v>0.29554136925706243</v>
      </c>
      <c r="I19" s="12">
        <v>7.4394289735598668E-2</v>
      </c>
      <c r="J19" s="12">
        <v>0.23308535236754802</v>
      </c>
      <c r="K19" s="12" t="s">
        <v>13</v>
      </c>
      <c r="L19" s="13">
        <v>3432</v>
      </c>
      <c r="M19" s="12">
        <v>7.371794871794872E-2</v>
      </c>
      <c r="N19" s="12">
        <v>0.23572261072261072</v>
      </c>
      <c r="O19" s="12">
        <v>0.29166666666666669</v>
      </c>
      <c r="P19" s="12">
        <v>0.22406759906759907</v>
      </c>
      <c r="Q19" s="12">
        <v>8.7121212121212127E-2</v>
      </c>
      <c r="R19" s="12">
        <v>6.2645687645687648E-2</v>
      </c>
      <c r="S19" s="12">
        <v>2.505827505827506E-2</v>
      </c>
      <c r="T19" s="13">
        <v>45634</v>
      </c>
      <c r="U19" s="11">
        <v>0.16373756409694526</v>
      </c>
      <c r="V19" s="11">
        <v>0.20261208747863435</v>
      </c>
      <c r="W19" s="11">
        <v>0.36341324451067186</v>
      </c>
      <c r="X19" s="11">
        <v>0.14099136608668975</v>
      </c>
      <c r="Y19" s="11">
        <v>8.6536354472542404E-2</v>
      </c>
      <c r="Z19" s="11">
        <v>3.6573607397992723E-2</v>
      </c>
      <c r="AA19" s="11">
        <v>6.1357759565236446E-3</v>
      </c>
      <c r="AB19" s="15" t="s">
        <v>13</v>
      </c>
    </row>
    <row r="20" spans="1:28">
      <c r="A20" s="8">
        <v>2017</v>
      </c>
      <c r="B20" s="9">
        <v>2</v>
      </c>
      <c r="C20" s="13">
        <v>90658</v>
      </c>
      <c r="D20" s="13">
        <v>40896</v>
      </c>
      <c r="E20" s="12">
        <v>5.5090962441314555E-2</v>
      </c>
      <c r="F20" s="12">
        <v>0.22628129890453835</v>
      </c>
      <c r="G20" s="12">
        <v>0.14827856025039124</v>
      </c>
      <c r="H20" s="12">
        <v>0.27222711267605632</v>
      </c>
      <c r="I20" s="12">
        <v>8.7441314553990609E-2</v>
      </c>
      <c r="J20" s="12">
        <v>0.20246478873239437</v>
      </c>
      <c r="K20" s="12">
        <v>8.2159624413145546E-3</v>
      </c>
      <c r="L20" s="13">
        <v>2541</v>
      </c>
      <c r="M20" s="12">
        <v>3.0303030303030304E-2</v>
      </c>
      <c r="N20" s="12">
        <v>0.17630853994490359</v>
      </c>
      <c r="O20" s="12">
        <v>0.29909484454939</v>
      </c>
      <c r="P20" s="12">
        <v>0.21526957890594253</v>
      </c>
      <c r="Q20" s="12">
        <v>0.12357339630066903</v>
      </c>
      <c r="R20" s="12">
        <v>0.11412829594647776</v>
      </c>
      <c r="S20" s="12">
        <v>4.1322314049586778E-2</v>
      </c>
      <c r="T20" s="13">
        <v>47221</v>
      </c>
      <c r="U20" s="11">
        <v>0.189449609284005</v>
      </c>
      <c r="V20" s="11">
        <v>0.19616272421168549</v>
      </c>
      <c r="W20" s="11">
        <v>0.3733508396687914</v>
      </c>
      <c r="X20" s="11">
        <v>0.13352110289913385</v>
      </c>
      <c r="Y20" s="11">
        <v>6.187924863937655E-2</v>
      </c>
      <c r="Z20" s="11">
        <v>3.3057326189619027E-2</v>
      </c>
      <c r="AA20" s="11">
        <v>1.2579149107388662E-2</v>
      </c>
      <c r="AB20" s="15" t="s">
        <v>13</v>
      </c>
    </row>
    <row r="21" spans="1:28">
      <c r="A21" s="16">
        <v>2017</v>
      </c>
      <c r="B21" s="17">
        <v>3</v>
      </c>
      <c r="C21" s="18">
        <v>93103</v>
      </c>
      <c r="D21" s="18">
        <v>41952</v>
      </c>
      <c r="E21" s="19">
        <v>5.5E-2</v>
      </c>
      <c r="F21" s="19">
        <v>0.20699999999999999</v>
      </c>
      <c r="G21" s="19">
        <v>0.13200000000000001</v>
      </c>
      <c r="H21" s="19">
        <v>0.30199999999999999</v>
      </c>
      <c r="I21" s="19">
        <v>9.7000000000000003E-2</v>
      </c>
      <c r="J21" s="19">
        <v>0.20200000000000001</v>
      </c>
      <c r="K21" s="20">
        <v>5.0000000000000001E-3</v>
      </c>
      <c r="L21" s="18">
        <v>1862</v>
      </c>
      <c r="M21" s="12" t="s">
        <v>13</v>
      </c>
      <c r="N21" s="19">
        <v>0.24199999999999999</v>
      </c>
      <c r="O21" s="19">
        <v>0.33400000000000002</v>
      </c>
      <c r="P21" s="19">
        <v>0.223</v>
      </c>
      <c r="Q21" s="19">
        <v>0.158</v>
      </c>
      <c r="R21" s="19">
        <v>4.2999999999999997E-2</v>
      </c>
      <c r="S21" s="12" t="s">
        <v>13</v>
      </c>
      <c r="T21" s="18">
        <v>49309</v>
      </c>
      <c r="U21" s="20">
        <v>0.19900000000000001</v>
      </c>
      <c r="V21" s="20">
        <v>0.16600000000000001</v>
      </c>
      <c r="W21" s="20">
        <v>0.37</v>
      </c>
      <c r="X21" s="20">
        <v>0.11700000000000001</v>
      </c>
      <c r="Y21" s="20">
        <v>8.8999999999999996E-2</v>
      </c>
      <c r="Z21" s="20">
        <v>5.1999999999999998E-2</v>
      </c>
      <c r="AA21" s="20">
        <v>7.0000000000000001E-3</v>
      </c>
      <c r="AB21" s="15">
        <v>-20</v>
      </c>
    </row>
    <row r="22" spans="1:28">
      <c r="A22" s="8">
        <v>2017</v>
      </c>
      <c r="B22" s="9">
        <v>4</v>
      </c>
      <c r="C22" s="13">
        <v>93190</v>
      </c>
      <c r="D22" s="13">
        <v>43107</v>
      </c>
      <c r="E22" s="12">
        <v>4.8000000000000001E-2</v>
      </c>
      <c r="F22" s="12">
        <v>0.218</v>
      </c>
      <c r="G22" s="12">
        <v>0.16700000000000001</v>
      </c>
      <c r="H22" s="12">
        <v>0.28499999999999998</v>
      </c>
      <c r="I22" s="12">
        <v>7.2999999999999995E-2</v>
      </c>
      <c r="J22" s="12">
        <v>0.21</v>
      </c>
      <c r="K22" s="12" t="s">
        <v>13</v>
      </c>
      <c r="L22" s="13">
        <v>2050</v>
      </c>
      <c r="M22" s="12" t="s">
        <v>13</v>
      </c>
      <c r="N22" s="11">
        <v>0.12</v>
      </c>
      <c r="O22" s="12">
        <v>0.33</v>
      </c>
      <c r="P22" s="12">
        <v>0.40899999999999997</v>
      </c>
      <c r="Q22" s="12">
        <v>7.1999999999999995E-2</v>
      </c>
      <c r="R22" s="12">
        <v>6.8000000000000005E-2</v>
      </c>
      <c r="S22" s="12" t="s">
        <v>13</v>
      </c>
      <c r="T22" s="13">
        <v>47925</v>
      </c>
      <c r="U22" s="11">
        <v>0.182</v>
      </c>
      <c r="V22" s="11">
        <v>0.21</v>
      </c>
      <c r="W22" s="11">
        <v>0.34200000000000003</v>
      </c>
      <c r="X22" s="11">
        <v>0.115</v>
      </c>
      <c r="Y22" s="11">
        <v>9.2999999999999999E-2</v>
      </c>
      <c r="Z22" s="11">
        <v>5.0999999999999997E-2</v>
      </c>
      <c r="AA22" s="11">
        <v>7.0000000000000001E-3</v>
      </c>
      <c r="AB22" s="15">
        <v>108</v>
      </c>
    </row>
    <row r="23" spans="1:28">
      <c r="A23" s="16">
        <v>2018</v>
      </c>
      <c r="B23" s="17">
        <v>1</v>
      </c>
      <c r="C23" s="18">
        <v>90848</v>
      </c>
      <c r="D23" s="18">
        <v>41216</v>
      </c>
      <c r="E23" s="19">
        <v>3.9E-2</v>
      </c>
      <c r="F23" s="19">
        <v>0.16300000000000001</v>
      </c>
      <c r="G23" s="19">
        <v>0.16800000000000001</v>
      </c>
      <c r="H23" s="19">
        <v>0.28799999999999998</v>
      </c>
      <c r="I23" s="19">
        <v>7.0000000000000007E-2</v>
      </c>
      <c r="J23" s="19">
        <v>0.27</v>
      </c>
      <c r="K23" s="20">
        <v>2E-3</v>
      </c>
      <c r="L23" s="18">
        <v>3634</v>
      </c>
      <c r="M23" s="19">
        <v>2.1999999999999999E-2</v>
      </c>
      <c r="N23" s="19">
        <v>0.19700000000000001</v>
      </c>
      <c r="O23" s="19">
        <v>0.249</v>
      </c>
      <c r="P23" s="19">
        <v>0.193</v>
      </c>
      <c r="Q23" s="19">
        <v>0.189</v>
      </c>
      <c r="R23" s="19">
        <v>0.15</v>
      </c>
      <c r="S23" s="12" t="s">
        <v>13</v>
      </c>
      <c r="T23" s="18">
        <v>46026</v>
      </c>
      <c r="U23" s="20">
        <v>0.17899999999999999</v>
      </c>
      <c r="V23" s="20">
        <v>0.214</v>
      </c>
      <c r="W23" s="20">
        <v>0.34899999999999998</v>
      </c>
      <c r="X23" s="20">
        <v>0.124</v>
      </c>
      <c r="Y23" s="20">
        <v>6.9000000000000006E-2</v>
      </c>
      <c r="Z23" s="20">
        <v>5.5E-2</v>
      </c>
      <c r="AA23" s="20">
        <v>0.01</v>
      </c>
      <c r="AB23" s="15">
        <v>-28</v>
      </c>
    </row>
    <row r="24" spans="1:28">
      <c r="A24" s="16">
        <v>2018</v>
      </c>
      <c r="B24" s="9">
        <v>2</v>
      </c>
      <c r="C24" s="13">
        <v>92219</v>
      </c>
      <c r="D24" s="13">
        <v>39264</v>
      </c>
      <c r="E24" s="12">
        <v>2.7E-2</v>
      </c>
      <c r="F24" s="12">
        <v>0.20200000000000001</v>
      </c>
      <c r="G24" s="12">
        <v>0.14099999999999999</v>
      </c>
      <c r="H24" s="12">
        <v>0.32400000000000001</v>
      </c>
      <c r="I24" s="12">
        <v>6.5000000000000002E-2</v>
      </c>
      <c r="J24" s="12">
        <v>0.23300000000000001</v>
      </c>
      <c r="K24" s="11">
        <v>7.0000000000000001E-3</v>
      </c>
      <c r="L24" s="13">
        <v>2951</v>
      </c>
      <c r="M24" s="12" t="s">
        <v>13</v>
      </c>
      <c r="N24" s="11">
        <v>0.252</v>
      </c>
      <c r="O24" s="12">
        <v>0.21299999999999999</v>
      </c>
      <c r="P24" s="12">
        <v>0.23499999999999999</v>
      </c>
      <c r="Q24" s="12">
        <v>0.14099999999999999</v>
      </c>
      <c r="R24" s="12">
        <v>0.159</v>
      </c>
      <c r="S24" s="12" t="s">
        <v>13</v>
      </c>
      <c r="T24" s="13">
        <v>49992</v>
      </c>
      <c r="U24" s="11">
        <v>0.17899999999999999</v>
      </c>
      <c r="V24" s="11">
        <v>0.22900000000000001</v>
      </c>
      <c r="W24" s="11">
        <v>0.33200000000000002</v>
      </c>
      <c r="X24" s="11">
        <v>0.13300000000000001</v>
      </c>
      <c r="Y24" s="11">
        <v>7.0000000000000007E-2</v>
      </c>
      <c r="Z24" s="11">
        <v>4.5999999999999999E-2</v>
      </c>
      <c r="AA24" s="11">
        <v>8.9999999999999993E-3</v>
      </c>
      <c r="AB24" s="15">
        <v>12</v>
      </c>
    </row>
    <row r="25" spans="1:28">
      <c r="A25" s="16">
        <v>2018</v>
      </c>
      <c r="B25" s="17">
        <v>3</v>
      </c>
      <c r="C25" s="18">
        <v>93677</v>
      </c>
      <c r="D25" s="18">
        <v>43428</v>
      </c>
      <c r="E25" s="19">
        <v>0.03</v>
      </c>
      <c r="F25" s="19">
        <v>0.218</v>
      </c>
      <c r="G25" s="19">
        <v>0.19600000000000001</v>
      </c>
      <c r="H25" s="19">
        <v>0.31</v>
      </c>
      <c r="I25" s="19">
        <v>6.5000000000000002E-2</v>
      </c>
      <c r="J25" s="19">
        <v>0.17899999999999999</v>
      </c>
      <c r="K25" s="20">
        <v>2E-3</v>
      </c>
      <c r="L25" s="18">
        <v>2436</v>
      </c>
      <c r="M25" s="19">
        <v>4.2999999999999997E-2</v>
      </c>
      <c r="N25" s="19">
        <v>0.15</v>
      </c>
      <c r="O25" s="19">
        <v>0.32700000000000001</v>
      </c>
      <c r="P25" s="19">
        <v>0.23499999999999999</v>
      </c>
      <c r="Q25" s="19">
        <v>0.154</v>
      </c>
      <c r="R25" s="19">
        <v>9.0999999999999998E-2</v>
      </c>
      <c r="S25" s="12" t="s">
        <v>13</v>
      </c>
      <c r="T25" s="18">
        <v>47786</v>
      </c>
      <c r="U25" s="20">
        <v>0.17</v>
      </c>
      <c r="V25" s="20">
        <v>0.21199999999999999</v>
      </c>
      <c r="W25" s="20">
        <v>0.375</v>
      </c>
      <c r="X25" s="20">
        <v>0.125</v>
      </c>
      <c r="Y25" s="20">
        <v>0.08</v>
      </c>
      <c r="Z25" s="20">
        <v>3.3000000000000002E-2</v>
      </c>
      <c r="AA25" s="20">
        <v>6.0000000000000001E-3</v>
      </c>
      <c r="AB25" s="15">
        <v>27</v>
      </c>
    </row>
    <row r="26" spans="1:28">
      <c r="A26" s="16">
        <v>2018</v>
      </c>
      <c r="B26" s="9">
        <v>4</v>
      </c>
      <c r="C26" s="13">
        <v>93109</v>
      </c>
      <c r="D26" s="13">
        <v>45673</v>
      </c>
      <c r="E26" s="12">
        <v>4.1000000000000002E-2</v>
      </c>
      <c r="F26" s="12">
        <v>0.191</v>
      </c>
      <c r="G26" s="12">
        <v>0.19700000000000001</v>
      </c>
      <c r="H26" s="12">
        <v>0.313</v>
      </c>
      <c r="I26" s="12">
        <v>8.4000000000000005E-2</v>
      </c>
      <c r="J26" s="12">
        <v>0.17399999999999999</v>
      </c>
      <c r="K26" s="12" t="s">
        <v>13</v>
      </c>
      <c r="L26" s="13">
        <v>2421</v>
      </c>
      <c r="M26" s="12">
        <v>6.9000000000000006E-2</v>
      </c>
      <c r="N26" s="11">
        <v>0.251</v>
      </c>
      <c r="O26" s="12">
        <v>0.20200000000000001</v>
      </c>
      <c r="P26" s="12">
        <v>0.34899999999999998</v>
      </c>
      <c r="Q26" s="12">
        <v>0.10100000000000001</v>
      </c>
      <c r="R26" s="12">
        <v>2.8000000000000001E-2</v>
      </c>
      <c r="S26" s="12" t="s">
        <v>13</v>
      </c>
      <c r="T26" s="13">
        <v>45041</v>
      </c>
      <c r="U26" s="11">
        <v>0.16300000000000001</v>
      </c>
      <c r="V26" s="11">
        <v>0.189</v>
      </c>
      <c r="W26" s="11">
        <v>0.40500000000000003</v>
      </c>
      <c r="X26" s="11">
        <v>0.115</v>
      </c>
      <c r="Y26" s="11">
        <v>8.3000000000000004E-2</v>
      </c>
      <c r="Z26" s="11">
        <v>3.7999999999999999E-2</v>
      </c>
      <c r="AA26" s="11">
        <v>7.0000000000000001E-3</v>
      </c>
      <c r="AB26" s="15">
        <v>-26</v>
      </c>
    </row>
    <row r="27" spans="1:28">
      <c r="A27" s="16">
        <v>2019</v>
      </c>
      <c r="B27" s="17">
        <v>1</v>
      </c>
      <c r="C27" s="18">
        <v>131797</v>
      </c>
      <c r="D27" s="18">
        <v>56882</v>
      </c>
      <c r="E27" s="19">
        <v>0.05</v>
      </c>
      <c r="F27" s="19">
        <v>0.19400000000000001</v>
      </c>
      <c r="G27" s="19">
        <v>0.17699999999999999</v>
      </c>
      <c r="H27" s="19">
        <v>0.27400000000000002</v>
      </c>
      <c r="I27" s="19">
        <v>0.104</v>
      </c>
      <c r="J27" s="19">
        <v>0.188</v>
      </c>
      <c r="K27" s="20">
        <v>1.2999999999999999E-2</v>
      </c>
      <c r="L27" s="18">
        <v>6722</v>
      </c>
      <c r="M27" s="19">
        <v>6.2E-2</v>
      </c>
      <c r="N27" s="19">
        <v>0.21</v>
      </c>
      <c r="O27" s="19">
        <v>0.249</v>
      </c>
      <c r="P27" s="19">
        <v>0.29799999999999999</v>
      </c>
      <c r="Q27" s="19">
        <v>6.9000000000000006E-2</v>
      </c>
      <c r="R27" s="19">
        <v>9.9000000000000005E-2</v>
      </c>
      <c r="S27" s="11">
        <v>1.2999999999999999E-2</v>
      </c>
      <c r="T27" s="18">
        <v>68218</v>
      </c>
      <c r="U27" s="20">
        <v>0.183</v>
      </c>
      <c r="V27" s="20">
        <v>0.193</v>
      </c>
      <c r="W27" s="20">
        <v>0.379</v>
      </c>
      <c r="X27" s="20">
        <v>0.11799999999999999</v>
      </c>
      <c r="Y27" s="20">
        <v>7.1999999999999995E-2</v>
      </c>
      <c r="Z27" s="20">
        <v>4.3999999999999997E-2</v>
      </c>
      <c r="AA27" s="20">
        <v>1.2E-2</v>
      </c>
      <c r="AB27" s="15">
        <v>-25</v>
      </c>
    </row>
    <row r="28" spans="1:28">
      <c r="A28" s="16">
        <v>2019</v>
      </c>
      <c r="B28" s="9">
        <v>2</v>
      </c>
      <c r="C28" s="13">
        <v>133859</v>
      </c>
      <c r="D28" s="13">
        <v>55997</v>
      </c>
      <c r="E28" s="12">
        <v>6.6000000000000003E-2</v>
      </c>
      <c r="F28" s="12">
        <v>0.18099999999999999</v>
      </c>
      <c r="G28" s="12">
        <v>0.193</v>
      </c>
      <c r="H28" s="12">
        <v>0.28000000000000003</v>
      </c>
      <c r="I28" s="12">
        <v>8.6999999999999994E-2</v>
      </c>
      <c r="J28" s="12">
        <v>0.17599999999999999</v>
      </c>
      <c r="K28" s="11">
        <v>1.6E-2</v>
      </c>
      <c r="L28" s="13">
        <v>6425</v>
      </c>
      <c r="M28" s="12">
        <v>6.4000000000000001E-2</v>
      </c>
      <c r="N28" s="11">
        <v>0.113</v>
      </c>
      <c r="O28" s="12">
        <v>0.29599999999999999</v>
      </c>
      <c r="P28" s="12">
        <v>0.307</v>
      </c>
      <c r="Q28" s="12">
        <v>0.153</v>
      </c>
      <c r="R28" s="12">
        <v>5.3999999999999999E-2</v>
      </c>
      <c r="S28" s="11">
        <v>1.2999999999999999E-2</v>
      </c>
      <c r="T28" s="13">
        <v>71395</v>
      </c>
      <c r="U28" s="11">
        <v>0.19600000000000001</v>
      </c>
      <c r="V28" s="11">
        <v>0.16500000000000001</v>
      </c>
      <c r="W28" s="11">
        <v>0.38200000000000001</v>
      </c>
      <c r="X28" s="11">
        <v>0.11799999999999999</v>
      </c>
      <c r="Y28" s="11">
        <v>8.1000000000000003E-2</v>
      </c>
      <c r="Z28" s="11">
        <v>4.2000000000000003E-2</v>
      </c>
      <c r="AA28" s="11">
        <v>1.6E-2</v>
      </c>
      <c r="AB28" s="15">
        <v>42</v>
      </c>
    </row>
    <row r="29" spans="1:28">
      <c r="A29" s="16">
        <v>2019</v>
      </c>
      <c r="B29" s="17">
        <v>3</v>
      </c>
      <c r="C29" s="18">
        <v>133620</v>
      </c>
      <c r="D29" s="18">
        <v>58384</v>
      </c>
      <c r="E29" s="19">
        <v>5.6000000000000001E-2</v>
      </c>
      <c r="F29" s="19">
        <v>0.16900000000000001</v>
      </c>
      <c r="G29" s="19">
        <v>0.23699999999999999</v>
      </c>
      <c r="H29" s="19">
        <v>0.29299999999999998</v>
      </c>
      <c r="I29" s="19">
        <v>8.3000000000000004E-2</v>
      </c>
      <c r="J29" s="19">
        <v>0.153</v>
      </c>
      <c r="K29" s="20">
        <v>8.0000000000000002E-3</v>
      </c>
      <c r="L29" s="18">
        <v>6013</v>
      </c>
      <c r="M29" s="19">
        <v>8.2000000000000003E-2</v>
      </c>
      <c r="N29" s="19">
        <v>0.27800000000000002</v>
      </c>
      <c r="O29" s="19">
        <v>0.33</v>
      </c>
      <c r="P29" s="19">
        <v>0.16900000000000001</v>
      </c>
      <c r="Q29" s="19">
        <v>6.7000000000000004E-2</v>
      </c>
      <c r="R29" s="19">
        <v>0.05</v>
      </c>
      <c r="S29" s="11">
        <v>2.4E-2</v>
      </c>
      <c r="T29" s="18">
        <v>69187</v>
      </c>
      <c r="U29" s="20">
        <v>0.219</v>
      </c>
      <c r="V29" s="20">
        <v>0.14599999999999999</v>
      </c>
      <c r="W29" s="20">
        <v>0.41799999999999998</v>
      </c>
      <c r="X29" s="20">
        <v>0.106</v>
      </c>
      <c r="Y29" s="20">
        <v>6.4000000000000001E-2</v>
      </c>
      <c r="Z29" s="20">
        <v>0.04</v>
      </c>
      <c r="AA29" s="20">
        <v>6.0000000000000001E-3</v>
      </c>
      <c r="AB29" s="15">
        <v>36</v>
      </c>
    </row>
    <row r="30" spans="1:28">
      <c r="A30" s="16">
        <v>2019</v>
      </c>
      <c r="B30" s="17">
        <v>4</v>
      </c>
      <c r="C30" s="18">
        <v>133529</v>
      </c>
      <c r="D30" s="18">
        <v>60821</v>
      </c>
      <c r="E30" s="19">
        <v>5.8000000000000003E-2</v>
      </c>
      <c r="F30" s="19">
        <v>0.19500000000000001</v>
      </c>
      <c r="G30" s="19">
        <v>0.21</v>
      </c>
      <c r="H30" s="19">
        <v>0.28199999999999997</v>
      </c>
      <c r="I30" s="19">
        <v>7.6999999999999999E-2</v>
      </c>
      <c r="J30" s="19">
        <v>0.17299999999999999</v>
      </c>
      <c r="K30" s="20">
        <v>4.0000000000000001E-3</v>
      </c>
      <c r="L30" s="18">
        <v>6100</v>
      </c>
      <c r="M30" s="19">
        <v>0.13400000000000001</v>
      </c>
      <c r="N30" s="19">
        <v>0.14799999999999999</v>
      </c>
      <c r="O30" s="19">
        <v>0.35699999999999998</v>
      </c>
      <c r="P30" s="19">
        <v>0.217</v>
      </c>
      <c r="Q30" s="19">
        <v>9.4E-2</v>
      </c>
      <c r="R30" s="19">
        <v>5.0999999999999997E-2</v>
      </c>
      <c r="S30" s="11" t="s">
        <v>13</v>
      </c>
      <c r="T30" s="18">
        <v>66608</v>
      </c>
      <c r="U30" s="20">
        <v>0.19500000000000001</v>
      </c>
      <c r="V30" s="20">
        <v>0.16</v>
      </c>
      <c r="W30" s="20">
        <v>0.39600000000000002</v>
      </c>
      <c r="X30" s="20">
        <v>0.126</v>
      </c>
      <c r="Y30" s="20">
        <v>6.8000000000000005E-2</v>
      </c>
      <c r="Z30" s="20">
        <v>4.4999999999999998E-2</v>
      </c>
      <c r="AA30" s="20">
        <v>8.9999999999999993E-3</v>
      </c>
      <c r="AB30" s="15" t="s">
        <v>13</v>
      </c>
    </row>
    <row r="31" spans="1:28">
      <c r="A31" s="16">
        <v>2020</v>
      </c>
      <c r="B31" s="17">
        <v>1</v>
      </c>
      <c r="C31" s="18">
        <v>134729</v>
      </c>
      <c r="D31" s="18">
        <v>58100</v>
      </c>
      <c r="E31" s="19">
        <v>4.9000000000000002E-2</v>
      </c>
      <c r="F31" s="19">
        <v>0.18099999999999999</v>
      </c>
      <c r="G31" s="19">
        <v>0.154</v>
      </c>
      <c r="H31" s="19">
        <v>0.316</v>
      </c>
      <c r="I31" s="19">
        <v>9.4E-2</v>
      </c>
      <c r="J31" s="19">
        <v>0.20300000000000001</v>
      </c>
      <c r="K31" s="20">
        <v>4.0000000000000001E-3</v>
      </c>
      <c r="L31" s="18">
        <v>7337</v>
      </c>
      <c r="M31" s="19">
        <v>0.105</v>
      </c>
      <c r="N31" s="19">
        <v>0.14699999999999999</v>
      </c>
      <c r="O31" s="19">
        <v>0.32900000000000001</v>
      </c>
      <c r="P31" s="19">
        <v>0.23799999999999999</v>
      </c>
      <c r="Q31" s="19">
        <v>8.2000000000000003E-2</v>
      </c>
      <c r="R31" s="19">
        <v>8.1000000000000003E-2</v>
      </c>
      <c r="S31" s="11">
        <v>1.9E-2</v>
      </c>
      <c r="T31" s="18">
        <v>69292</v>
      </c>
      <c r="U31" s="20">
        <v>0.184</v>
      </c>
      <c r="V31" s="20">
        <v>0.16500000000000001</v>
      </c>
      <c r="W31" s="20">
        <v>0.35599999999999998</v>
      </c>
      <c r="X31" s="20">
        <v>0.15</v>
      </c>
      <c r="Y31" s="20">
        <v>8.7999999999999995E-2</v>
      </c>
      <c r="Z31" s="20">
        <v>5.1999999999999998E-2</v>
      </c>
      <c r="AA31" s="20">
        <v>5.0000000000000001E-3</v>
      </c>
      <c r="AB31" s="15" t="s">
        <v>13</v>
      </c>
    </row>
    <row r="32" spans="1:28">
      <c r="A32" s="16">
        <v>2020</v>
      </c>
      <c r="B32" s="17">
        <v>2</v>
      </c>
      <c r="C32" s="18">
        <v>132750</v>
      </c>
      <c r="D32" s="18">
        <v>55129</v>
      </c>
      <c r="E32" s="19">
        <v>0.06</v>
      </c>
      <c r="F32" s="19">
        <v>0.17</v>
      </c>
      <c r="G32" s="19">
        <v>0.20599999999999999</v>
      </c>
      <c r="H32" s="19">
        <v>0.34599999999999997</v>
      </c>
      <c r="I32" s="19">
        <v>7.8E-2</v>
      </c>
      <c r="J32" s="19">
        <v>0.13500000000000001</v>
      </c>
      <c r="K32" s="20">
        <v>5.0000000000000001E-3</v>
      </c>
      <c r="L32" s="18">
        <v>6515</v>
      </c>
      <c r="M32" s="19">
        <v>2.1000000000000001E-2</v>
      </c>
      <c r="N32" s="19">
        <v>0.20200000000000001</v>
      </c>
      <c r="O32" s="19">
        <v>0.17899999999999999</v>
      </c>
      <c r="P32" s="19">
        <v>0.36499999999999999</v>
      </c>
      <c r="Q32" s="19">
        <v>0.112</v>
      </c>
      <c r="R32" s="19">
        <v>0.121</v>
      </c>
      <c r="S32" s="11" t="s">
        <v>13</v>
      </c>
      <c r="T32" s="18">
        <v>71106</v>
      </c>
      <c r="U32" s="20">
        <v>0.17899999999999999</v>
      </c>
      <c r="V32" s="20">
        <v>0.16900000000000001</v>
      </c>
      <c r="W32" s="20">
        <v>0.36699999999999999</v>
      </c>
      <c r="X32" s="20">
        <v>0.13800000000000001</v>
      </c>
      <c r="Y32" s="20">
        <v>9.0999999999999998E-2</v>
      </c>
      <c r="Z32" s="20">
        <v>4.9000000000000002E-2</v>
      </c>
      <c r="AA32" s="20">
        <v>6.0000000000000001E-3</v>
      </c>
      <c r="AB32" s="15" t="s">
        <v>13</v>
      </c>
    </row>
    <row r="33" spans="1:36">
      <c r="A33" s="16">
        <v>2020</v>
      </c>
      <c r="B33" s="17">
        <v>3</v>
      </c>
      <c r="C33" s="18">
        <v>132826</v>
      </c>
      <c r="D33" s="18">
        <v>55852</v>
      </c>
      <c r="E33" s="19">
        <v>6.0999999999999999E-2</v>
      </c>
      <c r="F33" s="19">
        <v>0.17100000000000001</v>
      </c>
      <c r="G33" s="19">
        <v>0.218</v>
      </c>
      <c r="H33" s="19">
        <v>0.218</v>
      </c>
      <c r="I33" s="19">
        <v>7.0000000000000007E-2</v>
      </c>
      <c r="J33" s="19">
        <v>0.18</v>
      </c>
      <c r="K33" s="20">
        <v>3.0000000000000001E-3</v>
      </c>
      <c r="L33" s="18">
        <v>9130</v>
      </c>
      <c r="M33" s="19">
        <v>8.5999999999999993E-2</v>
      </c>
      <c r="N33" s="19">
        <v>0.152</v>
      </c>
      <c r="O33" s="19">
        <v>0.29499999999999998</v>
      </c>
      <c r="P33" s="19">
        <v>0.22800000000000001</v>
      </c>
      <c r="Q33" s="19">
        <v>0.14399999999999999</v>
      </c>
      <c r="R33" s="19">
        <v>9.5000000000000001E-2</v>
      </c>
      <c r="S33" s="11" t="s">
        <v>13</v>
      </c>
      <c r="T33" s="18">
        <v>67844</v>
      </c>
      <c r="U33" s="20">
        <v>0.17899999999999999</v>
      </c>
      <c r="V33" s="20">
        <v>0.2</v>
      </c>
      <c r="W33" s="20">
        <v>0.36099999999999999</v>
      </c>
      <c r="X33" s="20">
        <v>0.115</v>
      </c>
      <c r="Y33" s="20">
        <v>9.2999999999999999E-2</v>
      </c>
      <c r="Z33" s="20">
        <v>4.3999999999999997E-2</v>
      </c>
      <c r="AA33" s="20">
        <v>8.0000000000000002E-3</v>
      </c>
      <c r="AB33" s="15" t="s">
        <v>13</v>
      </c>
      <c r="AC33" s="21"/>
      <c r="AD33" s="21"/>
      <c r="AE33" s="21"/>
      <c r="AF33" s="21"/>
      <c r="AG33" s="21"/>
      <c r="AH33" s="21"/>
      <c r="AI33" s="21"/>
      <c r="AJ33" s="21"/>
    </row>
    <row r="34" spans="1:36">
      <c r="A34" s="8">
        <v>2020</v>
      </c>
      <c r="B34" s="9">
        <v>4</v>
      </c>
      <c r="C34" s="18">
        <v>136210</v>
      </c>
      <c r="D34" s="18">
        <v>58576</v>
      </c>
      <c r="E34" s="19">
        <v>0.06</v>
      </c>
      <c r="F34" s="19">
        <v>0.16900000000000001</v>
      </c>
      <c r="G34" s="19">
        <v>0.20599999999999999</v>
      </c>
      <c r="H34" s="19">
        <v>0.29199999999999998</v>
      </c>
      <c r="I34" s="19">
        <v>7.2999999999999995E-2</v>
      </c>
      <c r="J34" s="19">
        <v>0.19800000000000001</v>
      </c>
      <c r="K34" s="19">
        <v>1E-3</v>
      </c>
      <c r="L34" s="18">
        <v>5523</v>
      </c>
      <c r="M34" s="19" t="s">
        <v>26</v>
      </c>
      <c r="N34" s="19" t="s">
        <v>19</v>
      </c>
      <c r="O34" s="19" t="s">
        <v>27</v>
      </c>
      <c r="P34" s="19" t="s">
        <v>28</v>
      </c>
      <c r="Q34" s="19" t="s">
        <v>29</v>
      </c>
      <c r="R34" s="19" t="s">
        <v>30</v>
      </c>
      <c r="S34" s="11">
        <v>0</v>
      </c>
      <c r="T34" s="18">
        <v>71495</v>
      </c>
      <c r="U34" s="20" t="s">
        <v>31</v>
      </c>
      <c r="V34" s="20" t="s">
        <v>19</v>
      </c>
      <c r="W34" s="20" t="s">
        <v>32</v>
      </c>
      <c r="X34" s="20" t="s">
        <v>17</v>
      </c>
      <c r="Y34" s="20" t="s">
        <v>33</v>
      </c>
      <c r="Z34" s="20">
        <v>0.05</v>
      </c>
      <c r="AA34" s="20">
        <v>0.01</v>
      </c>
      <c r="AB34" s="15"/>
    </row>
    <row r="35" spans="1:36">
      <c r="A35" s="16">
        <v>2021</v>
      </c>
      <c r="B35" s="17">
        <v>1</v>
      </c>
      <c r="C35" s="18">
        <v>134123</v>
      </c>
      <c r="D35" s="18">
        <v>60960</v>
      </c>
      <c r="E35" s="19">
        <v>6.0999999999999999E-2</v>
      </c>
      <c r="F35" s="19">
        <v>0.14799999999999999</v>
      </c>
      <c r="G35" s="19">
        <v>0.19500000000000001</v>
      </c>
      <c r="H35" s="19">
        <v>0.27600000000000002</v>
      </c>
      <c r="I35" s="19">
        <v>9.1999999999999998E-2</v>
      </c>
      <c r="J35" s="19">
        <v>0.221</v>
      </c>
      <c r="K35" s="19">
        <v>7.0000000000000001E-3</v>
      </c>
      <c r="L35" s="18">
        <v>4933</v>
      </c>
      <c r="M35" s="19" t="s">
        <v>42</v>
      </c>
      <c r="N35" s="19" t="s">
        <v>45</v>
      </c>
      <c r="O35" s="19" t="s">
        <v>46</v>
      </c>
      <c r="P35" s="19" t="s">
        <v>47</v>
      </c>
      <c r="Q35" s="19" t="s">
        <v>48</v>
      </c>
      <c r="R35" s="19" t="s">
        <v>49</v>
      </c>
      <c r="S35" s="11">
        <v>0</v>
      </c>
      <c r="T35" s="18">
        <v>68041</v>
      </c>
      <c r="U35" s="20" t="s">
        <v>50</v>
      </c>
      <c r="V35" s="20" t="s">
        <v>19</v>
      </c>
      <c r="W35" s="20">
        <v>0.34</v>
      </c>
      <c r="X35" s="20" t="s">
        <v>51</v>
      </c>
      <c r="Y35" s="20">
        <v>0.1</v>
      </c>
      <c r="Z35" s="20">
        <v>0.05</v>
      </c>
      <c r="AA35" s="20">
        <v>0.02</v>
      </c>
      <c r="AB35" s="15"/>
    </row>
    <row r="36" spans="1:36">
      <c r="A36" s="16">
        <v>2021</v>
      </c>
      <c r="B36" s="9">
        <v>2</v>
      </c>
      <c r="C36" s="18">
        <v>135151</v>
      </c>
      <c r="D36" s="18">
        <v>59788</v>
      </c>
      <c r="E36" s="19">
        <v>6.3E-2</v>
      </c>
      <c r="F36" s="19">
        <v>0.16800000000000001</v>
      </c>
      <c r="G36" s="19">
        <v>0.185</v>
      </c>
      <c r="H36" s="19">
        <v>0.30599999999999999</v>
      </c>
      <c r="I36" s="19">
        <v>0.11600000000000001</v>
      </c>
      <c r="J36" s="19">
        <v>0.155</v>
      </c>
      <c r="K36" s="19">
        <v>7.0000000000000001E-3</v>
      </c>
      <c r="L36" s="18">
        <v>6320</v>
      </c>
      <c r="M36" s="19">
        <v>7.0000000000000007E-2</v>
      </c>
      <c r="N36" s="19" t="s">
        <v>36</v>
      </c>
      <c r="O36" s="19" t="s">
        <v>37</v>
      </c>
      <c r="P36" s="19">
        <v>0.41</v>
      </c>
      <c r="Q36" s="19" t="s">
        <v>38</v>
      </c>
      <c r="R36" s="19" t="s">
        <v>39</v>
      </c>
      <c r="S36" s="11">
        <v>0</v>
      </c>
      <c r="T36" s="18">
        <v>68761</v>
      </c>
      <c r="U36" s="20" t="s">
        <v>24</v>
      </c>
      <c r="V36" s="20" t="s">
        <v>40</v>
      </c>
      <c r="W36" s="20" t="s">
        <v>41</v>
      </c>
      <c r="X36" s="20" t="s">
        <v>42</v>
      </c>
      <c r="Y36" s="20" t="s">
        <v>43</v>
      </c>
      <c r="Z36" s="20" t="s">
        <v>15</v>
      </c>
      <c r="AA36" s="20" t="s">
        <v>44</v>
      </c>
      <c r="AB36" s="15"/>
    </row>
    <row r="37" spans="1:36">
      <c r="A37" s="16">
        <v>2021</v>
      </c>
      <c r="B37" s="17">
        <v>3</v>
      </c>
      <c r="C37" s="18">
        <v>136426</v>
      </c>
      <c r="D37" s="18">
        <v>63218</v>
      </c>
      <c r="E37" s="19">
        <v>4.8000000000000001E-2</v>
      </c>
      <c r="F37" s="19">
        <v>0.19500000000000001</v>
      </c>
      <c r="G37" s="19">
        <v>0.16700000000000001</v>
      </c>
      <c r="H37" s="19">
        <v>0.29099999999999998</v>
      </c>
      <c r="I37" s="19">
        <v>8.4000000000000005E-2</v>
      </c>
      <c r="J37" s="19">
        <v>0.216</v>
      </c>
      <c r="K37" s="19">
        <v>0</v>
      </c>
      <c r="L37" s="18">
        <v>3888</v>
      </c>
      <c r="M37" s="20">
        <v>0</v>
      </c>
      <c r="N37" s="23">
        <v>0.159</v>
      </c>
      <c r="O37" s="23">
        <v>0.247</v>
      </c>
      <c r="P37" s="23" t="s">
        <v>52</v>
      </c>
      <c r="Q37" s="23" t="s">
        <v>53</v>
      </c>
      <c r="R37" s="23" t="s">
        <v>54</v>
      </c>
      <c r="S37" s="11">
        <v>0</v>
      </c>
      <c r="T37" s="18">
        <v>69228</v>
      </c>
      <c r="U37" s="18" t="s">
        <v>55</v>
      </c>
      <c r="V37" s="18" t="s">
        <v>56</v>
      </c>
      <c r="W37" s="18" t="s">
        <v>32</v>
      </c>
      <c r="X37" s="18" t="s">
        <v>53</v>
      </c>
      <c r="Y37" s="18" t="s">
        <v>43</v>
      </c>
      <c r="Z37" s="20">
        <v>0.05</v>
      </c>
      <c r="AA37" s="18" t="s">
        <v>44</v>
      </c>
      <c r="AB37" s="15"/>
    </row>
    <row r="38" spans="1:36">
      <c r="A38" s="16">
        <v>2021</v>
      </c>
      <c r="B38" s="9">
        <v>4</v>
      </c>
      <c r="C38" s="18">
        <v>136176</v>
      </c>
      <c r="D38" s="18">
        <v>63597</v>
      </c>
      <c r="E38" s="19">
        <v>3.7999999999999999E-2</v>
      </c>
      <c r="F38" s="19">
        <v>0.158</v>
      </c>
      <c r="G38" s="19">
        <v>0.191</v>
      </c>
      <c r="H38" s="19">
        <v>0.3</v>
      </c>
      <c r="I38" s="19">
        <v>0.104</v>
      </c>
      <c r="J38" s="19">
        <v>0.20799999999999999</v>
      </c>
      <c r="K38" s="19">
        <v>2E-3</v>
      </c>
      <c r="L38" s="18">
        <v>4124</v>
      </c>
      <c r="M38" s="19" t="s">
        <v>57</v>
      </c>
      <c r="N38" s="19" t="s">
        <v>58</v>
      </c>
      <c r="O38" s="19" t="s">
        <v>59</v>
      </c>
      <c r="P38" s="19" t="s">
        <v>60</v>
      </c>
      <c r="Q38" s="19" t="s">
        <v>61</v>
      </c>
      <c r="R38" s="19" t="s">
        <v>62</v>
      </c>
      <c r="S38" s="11">
        <v>0</v>
      </c>
      <c r="T38" s="18">
        <v>68455</v>
      </c>
      <c r="U38" s="20" t="s">
        <v>25</v>
      </c>
      <c r="V38" s="20" t="s">
        <v>63</v>
      </c>
      <c r="W38" s="20" t="s">
        <v>64</v>
      </c>
      <c r="X38" s="20" t="s">
        <v>65</v>
      </c>
      <c r="Y38" s="20" t="s">
        <v>43</v>
      </c>
      <c r="Z38" s="20" t="s">
        <v>15</v>
      </c>
      <c r="AA38" s="20" t="s">
        <v>14</v>
      </c>
      <c r="AB38" s="15"/>
    </row>
    <row r="39" spans="1:36">
      <c r="A39" s="16">
        <v>2022</v>
      </c>
      <c r="B39" s="17">
        <v>1</v>
      </c>
      <c r="C39" s="18">
        <v>136622</v>
      </c>
      <c r="D39" s="18">
        <v>61964</v>
      </c>
      <c r="E39" s="19">
        <v>0.04</v>
      </c>
      <c r="F39" s="19">
        <v>0.16900000000000001</v>
      </c>
      <c r="G39" s="19">
        <v>0.184</v>
      </c>
      <c r="H39" s="19">
        <v>0.31</v>
      </c>
      <c r="I39" s="19">
        <v>8.6999999999999994E-2</v>
      </c>
      <c r="J39" s="19">
        <v>0.20399999999999999</v>
      </c>
      <c r="K39" s="19">
        <v>6.0000000000000001E-3</v>
      </c>
      <c r="L39" s="18">
        <v>5232</v>
      </c>
      <c r="M39" s="19">
        <v>0.107</v>
      </c>
      <c r="N39" s="19">
        <v>0.307</v>
      </c>
      <c r="O39" s="19">
        <v>0.161</v>
      </c>
      <c r="P39" s="19">
        <v>0.315</v>
      </c>
      <c r="Q39" s="19">
        <v>5.0999999999999997E-2</v>
      </c>
      <c r="R39" s="19">
        <v>1.2E-2</v>
      </c>
      <c r="S39" s="11">
        <v>4.7E-2</v>
      </c>
      <c r="T39" s="18">
        <v>69426</v>
      </c>
      <c r="U39" s="20" t="s">
        <v>69</v>
      </c>
      <c r="V39" s="20" t="s">
        <v>70</v>
      </c>
      <c r="W39" s="20">
        <v>0.37</v>
      </c>
      <c r="X39" s="20" t="s">
        <v>71</v>
      </c>
      <c r="Y39" s="20" t="s">
        <v>72</v>
      </c>
      <c r="Z39" s="20" t="s">
        <v>73</v>
      </c>
      <c r="AA39" s="20" t="s">
        <v>66</v>
      </c>
      <c r="AB39" s="15"/>
    </row>
    <row r="40" spans="1:36">
      <c r="A40" s="16">
        <v>2022</v>
      </c>
      <c r="B40" s="17">
        <v>2</v>
      </c>
      <c r="C40" s="18">
        <v>136634</v>
      </c>
      <c r="D40" s="18">
        <v>62361</v>
      </c>
      <c r="E40" s="19">
        <v>7.3999999999999996E-2</v>
      </c>
      <c r="F40" s="19">
        <v>0.16400000000000001</v>
      </c>
      <c r="G40" s="19">
        <v>0.182</v>
      </c>
      <c r="H40" s="19">
        <v>0.28899999999999998</v>
      </c>
      <c r="I40" s="19">
        <v>7.8E-2</v>
      </c>
      <c r="J40" s="19">
        <v>0.20699999999999999</v>
      </c>
      <c r="K40" s="19">
        <v>6.0000000000000001E-3</v>
      </c>
      <c r="L40" s="18">
        <v>3948</v>
      </c>
      <c r="M40" s="19">
        <v>0</v>
      </c>
      <c r="N40" s="19">
        <v>0.219</v>
      </c>
      <c r="O40" s="19">
        <v>0.23300000000000001</v>
      </c>
      <c r="P40" s="19">
        <v>0.29599999999999999</v>
      </c>
      <c r="Q40" s="19">
        <v>0.11799999999999999</v>
      </c>
      <c r="R40" s="19">
        <v>0.13400000000000001</v>
      </c>
      <c r="S40" s="11">
        <v>0</v>
      </c>
      <c r="T40" s="18">
        <v>70055</v>
      </c>
      <c r="U40" s="20" t="s">
        <v>80</v>
      </c>
      <c r="V40" s="20" t="s">
        <v>34</v>
      </c>
      <c r="W40" s="20" t="s">
        <v>81</v>
      </c>
      <c r="X40" s="20" t="s">
        <v>79</v>
      </c>
      <c r="Y40" s="20" t="s">
        <v>74</v>
      </c>
      <c r="Z40" s="20" t="s">
        <v>67</v>
      </c>
      <c r="AA40" s="20" t="s">
        <v>68</v>
      </c>
      <c r="AB40" s="18"/>
    </row>
    <row r="41" spans="1:36">
      <c r="A41" s="16">
        <v>2022</v>
      </c>
      <c r="B41" s="17">
        <v>3</v>
      </c>
      <c r="C41" s="18">
        <v>136551</v>
      </c>
      <c r="D41" s="18">
        <v>64353</v>
      </c>
      <c r="E41" s="19">
        <v>5.7000000000000002E-2</v>
      </c>
      <c r="F41" s="19">
        <v>0.152</v>
      </c>
      <c r="G41" s="19">
        <v>0.17599999999999999</v>
      </c>
      <c r="H41" s="19">
        <v>0.26900000000000002</v>
      </c>
      <c r="I41" s="19">
        <v>9.6000000000000002E-2</v>
      </c>
      <c r="J41" s="19">
        <v>0.24199999999999999</v>
      </c>
      <c r="K41" s="19">
        <v>8.0000000000000002E-3</v>
      </c>
      <c r="L41" s="18">
        <v>3612</v>
      </c>
      <c r="M41" s="19">
        <v>4.5999999999999999E-2</v>
      </c>
      <c r="N41" s="19">
        <v>0.17100000000000001</v>
      </c>
      <c r="O41" s="19">
        <v>0.33500000000000002</v>
      </c>
      <c r="P41" s="19">
        <v>0.251</v>
      </c>
      <c r="Q41" s="19">
        <v>0.107</v>
      </c>
      <c r="R41" s="19">
        <v>8.8999999999999996E-2</v>
      </c>
      <c r="S41" s="11">
        <v>0</v>
      </c>
      <c r="T41" s="18">
        <v>68586</v>
      </c>
      <c r="U41" s="20" t="s">
        <v>16</v>
      </c>
      <c r="V41" s="20" t="s">
        <v>35</v>
      </c>
      <c r="W41" s="20" t="s">
        <v>78</v>
      </c>
      <c r="X41" s="20" t="s">
        <v>56</v>
      </c>
      <c r="Y41" s="20" t="s">
        <v>43</v>
      </c>
      <c r="Z41" s="20" t="s">
        <v>26</v>
      </c>
      <c r="AA41" s="20">
        <v>0.01</v>
      </c>
      <c r="AB41" s="18"/>
    </row>
    <row r="42" spans="1:36">
      <c r="A42" s="16">
        <v>2022</v>
      </c>
      <c r="B42" s="17">
        <v>4</v>
      </c>
      <c r="C42" s="18">
        <v>137447</v>
      </c>
      <c r="D42" s="18">
        <v>67045</v>
      </c>
      <c r="E42" s="19">
        <v>4.8000000000000001E-2</v>
      </c>
      <c r="F42" s="19">
        <v>0.158</v>
      </c>
      <c r="G42" s="19">
        <v>0.19800000000000001</v>
      </c>
      <c r="H42" s="19">
        <v>0.30599999999999999</v>
      </c>
      <c r="I42" s="19">
        <v>8.2000000000000003E-2</v>
      </c>
      <c r="J42" s="19">
        <v>0.20399999999999999</v>
      </c>
      <c r="K42" s="19">
        <v>5.0000000000000001E-3</v>
      </c>
      <c r="L42" s="18">
        <v>2489</v>
      </c>
      <c r="M42" s="19">
        <v>0.112</v>
      </c>
      <c r="N42" s="19">
        <v>9.5000000000000001E-2</v>
      </c>
      <c r="O42" s="19">
        <v>0.20300000000000001</v>
      </c>
      <c r="P42" s="19">
        <v>0.42399999999999999</v>
      </c>
      <c r="Q42" s="19">
        <v>0.08</v>
      </c>
      <c r="R42" s="19">
        <v>8.5999999999999993E-2</v>
      </c>
      <c r="S42" s="11">
        <v>0</v>
      </c>
      <c r="T42" s="18">
        <v>67913</v>
      </c>
      <c r="U42" s="20" t="s">
        <v>31</v>
      </c>
      <c r="V42" s="20">
        <v>0.18</v>
      </c>
      <c r="W42" s="20" t="s">
        <v>75</v>
      </c>
      <c r="X42" s="20" t="s">
        <v>76</v>
      </c>
      <c r="Y42" s="20" t="s">
        <v>43</v>
      </c>
      <c r="Z42" s="20" t="s">
        <v>77</v>
      </c>
      <c r="AA42" s="20" t="s">
        <v>66</v>
      </c>
      <c r="AB42" s="15"/>
    </row>
    <row r="43" spans="1:36">
      <c r="A43" s="16">
        <v>2023</v>
      </c>
      <c r="B43" s="17">
        <v>1</v>
      </c>
      <c r="C43" s="18">
        <v>136572</v>
      </c>
      <c r="D43" s="18">
        <v>64193</v>
      </c>
      <c r="E43" s="19">
        <v>5.6000000000000001E-2</v>
      </c>
      <c r="F43" s="19">
        <v>0.16200000000000001</v>
      </c>
      <c r="G43" s="19">
        <v>0.19500000000000001</v>
      </c>
      <c r="H43" s="19">
        <v>0.32900000000000001</v>
      </c>
      <c r="I43" s="19">
        <v>6.9000000000000006E-2</v>
      </c>
      <c r="J43" s="19">
        <v>0.183</v>
      </c>
      <c r="K43" s="19">
        <v>7.0000000000000001E-3</v>
      </c>
      <c r="L43" s="18">
        <v>5705</v>
      </c>
      <c r="M43" s="19">
        <v>0.14099999999999999</v>
      </c>
      <c r="N43" s="19">
        <v>0.188</v>
      </c>
      <c r="O43" s="19">
        <v>0.182</v>
      </c>
      <c r="P43" s="19">
        <v>0.33900000000000002</v>
      </c>
      <c r="Q43" s="19">
        <v>7.9000000000000001E-2</v>
      </c>
      <c r="R43" s="19">
        <v>7.0000000000000007E-2</v>
      </c>
      <c r="S43" s="11">
        <v>0</v>
      </c>
      <c r="T43" s="18">
        <v>66674</v>
      </c>
      <c r="U43" s="20" t="s">
        <v>18</v>
      </c>
      <c r="V43" s="20" t="s">
        <v>19</v>
      </c>
      <c r="W43" s="20" t="s">
        <v>20</v>
      </c>
      <c r="X43" s="20">
        <v>0.15</v>
      </c>
      <c r="Y43" s="20" t="s">
        <v>21</v>
      </c>
      <c r="Z43" s="20" t="s">
        <v>22</v>
      </c>
      <c r="AA43" s="20" t="s">
        <v>23</v>
      </c>
      <c r="AB43" s="18"/>
    </row>
    <row r="44" spans="1:36">
      <c r="A44" s="16">
        <v>2023</v>
      </c>
      <c r="B44" s="17">
        <v>2</v>
      </c>
      <c r="C44" s="18">
        <v>136976</v>
      </c>
      <c r="D44" s="18">
        <v>64964</v>
      </c>
      <c r="E44" s="19">
        <v>5.2999999999999999E-2</v>
      </c>
      <c r="F44" s="19">
        <v>0.161</v>
      </c>
      <c r="G44" s="19">
        <v>0.21299999999999999</v>
      </c>
      <c r="H44" s="19">
        <v>0.316</v>
      </c>
      <c r="I44" s="19">
        <v>7.0999999999999994E-2</v>
      </c>
      <c r="J44" s="19">
        <v>0.18</v>
      </c>
      <c r="K44" s="19">
        <v>6.0000000000000001E-3</v>
      </c>
      <c r="L44" s="18">
        <v>4714</v>
      </c>
      <c r="M44" s="19">
        <v>2.4E-2</v>
      </c>
      <c r="N44" s="19">
        <v>0.17599999999999999</v>
      </c>
      <c r="O44" s="19">
        <v>0.33200000000000002</v>
      </c>
      <c r="P44" s="19">
        <v>0.29699999999999999</v>
      </c>
      <c r="Q44" s="19">
        <v>6.0999999999999999E-2</v>
      </c>
      <c r="R44" s="19">
        <v>7.9000000000000001E-2</v>
      </c>
      <c r="S44" s="11">
        <v>3.1E-2</v>
      </c>
      <c r="T44" s="18">
        <v>67210</v>
      </c>
      <c r="U44" s="20">
        <v>0.16400000000000001</v>
      </c>
      <c r="V44" s="20">
        <v>0.183</v>
      </c>
      <c r="W44" s="20">
        <v>0.35399999999999998</v>
      </c>
      <c r="X44" s="20">
        <v>0.158</v>
      </c>
      <c r="Y44" s="20">
        <v>7.8E-2</v>
      </c>
      <c r="Z44" s="20">
        <v>4.3999999999999997E-2</v>
      </c>
      <c r="AA44" s="20">
        <v>0.02</v>
      </c>
      <c r="AB44" s="18"/>
    </row>
    <row r="45" spans="1:36">
      <c r="A45" s="16">
        <v>2023</v>
      </c>
      <c r="B45" s="17">
        <v>3</v>
      </c>
      <c r="C45" s="18">
        <v>137371</v>
      </c>
      <c r="D45" s="18">
        <v>66095</v>
      </c>
      <c r="E45" s="19">
        <v>3.9E-2</v>
      </c>
      <c r="F45" s="19">
        <v>0.17399999999999999</v>
      </c>
      <c r="G45" s="19">
        <v>0.18</v>
      </c>
      <c r="H45" s="19">
        <v>0.32300000000000001</v>
      </c>
      <c r="I45" s="19">
        <v>8.8999999999999996E-2</v>
      </c>
      <c r="J45" s="19">
        <v>0.188</v>
      </c>
      <c r="K45" s="19">
        <v>6.0000000000000001E-3</v>
      </c>
      <c r="L45" s="18">
        <v>3177</v>
      </c>
      <c r="M45" s="19">
        <v>0.03</v>
      </c>
      <c r="N45" s="19">
        <v>0.09</v>
      </c>
      <c r="O45" s="19">
        <v>0.23599999999999999</v>
      </c>
      <c r="P45" s="19">
        <v>0.45700000000000002</v>
      </c>
      <c r="Q45" s="19">
        <v>0.125</v>
      </c>
      <c r="R45" s="19">
        <v>6.2E-2</v>
      </c>
      <c r="S45" s="11">
        <v>0</v>
      </c>
      <c r="T45" s="18">
        <v>67978</v>
      </c>
      <c r="U45" s="20">
        <v>0.19500000000000001</v>
      </c>
      <c r="V45" s="20">
        <v>0.182</v>
      </c>
      <c r="W45" s="20">
        <v>0.33700000000000002</v>
      </c>
      <c r="X45" s="20">
        <v>0.14599999999999999</v>
      </c>
      <c r="Y45" s="20">
        <v>9.0999999999999998E-2</v>
      </c>
      <c r="Z45" s="20">
        <v>3.7999999999999999E-2</v>
      </c>
      <c r="AA45" s="20">
        <v>0.01</v>
      </c>
      <c r="AB45" s="18"/>
    </row>
    <row r="46" spans="1:36">
      <c r="A46" s="16">
        <v>2023</v>
      </c>
      <c r="B46" s="17">
        <v>4</v>
      </c>
      <c r="C46" s="18">
        <v>137575</v>
      </c>
      <c r="D46" s="18">
        <v>64490</v>
      </c>
      <c r="E46" s="19">
        <v>5.7000000000000002E-2</v>
      </c>
      <c r="F46" s="19">
        <v>0.19600000000000001</v>
      </c>
      <c r="G46" s="19">
        <v>0.18</v>
      </c>
      <c r="H46" s="19">
        <v>0.30199999999999999</v>
      </c>
      <c r="I46" s="19">
        <v>6.6000000000000003E-2</v>
      </c>
      <c r="J46" s="19">
        <v>0.19500000000000001</v>
      </c>
      <c r="K46" s="19">
        <v>5.0000000000000001E-3</v>
      </c>
      <c r="L46" s="18">
        <v>1290</v>
      </c>
      <c r="M46" s="19">
        <v>0</v>
      </c>
      <c r="N46" s="19">
        <v>0.16200000000000001</v>
      </c>
      <c r="O46" s="19">
        <v>0.318</v>
      </c>
      <c r="P46" s="19">
        <v>0.30199999999999999</v>
      </c>
      <c r="Q46" s="19">
        <v>0.08</v>
      </c>
      <c r="R46" s="19">
        <v>0.13800000000000001</v>
      </c>
      <c r="S46" s="11">
        <v>0</v>
      </c>
      <c r="T46" s="18">
        <v>71795</v>
      </c>
      <c r="U46" s="20">
        <v>0.16900000000000001</v>
      </c>
      <c r="V46" s="20">
        <v>0.16300000000000001</v>
      </c>
      <c r="W46" s="20">
        <v>0.35799999999999998</v>
      </c>
      <c r="X46" s="20">
        <v>0.16900000000000001</v>
      </c>
      <c r="Y46" s="20">
        <v>8.2000000000000003E-2</v>
      </c>
      <c r="Z46" s="20">
        <v>4.3999999999999997E-2</v>
      </c>
      <c r="AA46" s="20">
        <v>1.4999999999999999E-2</v>
      </c>
      <c r="AB46" s="18"/>
    </row>
    <row r="47" spans="1:36">
      <c r="A47" s="16">
        <v>2024</v>
      </c>
      <c r="B47" s="17">
        <v>1</v>
      </c>
      <c r="C47" s="18">
        <v>140274</v>
      </c>
      <c r="D47" s="18">
        <v>64490</v>
      </c>
      <c r="E47" s="19">
        <v>4.5999999999999999E-2</v>
      </c>
      <c r="F47" s="19">
        <v>0.17599999999999999</v>
      </c>
      <c r="G47" s="19">
        <v>0.151</v>
      </c>
      <c r="H47" s="19">
        <v>0.34899999999999998</v>
      </c>
      <c r="I47" s="19">
        <v>7.0000000000000007E-2</v>
      </c>
      <c r="J47" s="19">
        <v>0.20799999999999999</v>
      </c>
      <c r="K47" s="19">
        <v>2E-3</v>
      </c>
      <c r="L47" s="18">
        <v>2854</v>
      </c>
      <c r="M47" s="19">
        <v>0</v>
      </c>
      <c r="N47" s="19">
        <v>7.5999999999999998E-2</v>
      </c>
      <c r="O47" s="19">
        <v>0.307</v>
      </c>
      <c r="P47" s="19">
        <v>0.54900000000000004</v>
      </c>
      <c r="Q47" s="19">
        <v>3.6999999999999998E-2</v>
      </c>
      <c r="R47" s="19">
        <v>3.1E-2</v>
      </c>
      <c r="S47" s="11">
        <v>0</v>
      </c>
      <c r="T47" s="18">
        <v>72719</v>
      </c>
      <c r="U47" s="20">
        <v>0.14699999999999999</v>
      </c>
      <c r="V47" s="20">
        <v>0.182</v>
      </c>
      <c r="W47" s="20">
        <v>0.373</v>
      </c>
      <c r="X47" s="20">
        <v>0.157</v>
      </c>
      <c r="Y47" s="20">
        <v>8.2000000000000003E-2</v>
      </c>
      <c r="Z47" s="20">
        <v>4.7E-2</v>
      </c>
      <c r="AA47" s="20">
        <v>1.2E-2</v>
      </c>
      <c r="AB47" s="18"/>
    </row>
    <row r="48" spans="1:36">
      <c r="A48" s="16">
        <v>2024</v>
      </c>
      <c r="B48" s="17">
        <v>2</v>
      </c>
      <c r="C48" s="18">
        <v>139870</v>
      </c>
      <c r="D48" s="18">
        <v>62106</v>
      </c>
      <c r="E48" s="19">
        <v>3.2000000000000001E-2</v>
      </c>
      <c r="F48" s="19">
        <v>0.17299999999999999</v>
      </c>
      <c r="G48" s="19">
        <v>0.14699999999999999</v>
      </c>
      <c r="H48" s="19">
        <v>0.35399999999999998</v>
      </c>
      <c r="I48" s="19">
        <v>8.8999999999999996E-2</v>
      </c>
      <c r="J48" s="19">
        <v>0.19700000000000001</v>
      </c>
      <c r="K48" s="19">
        <v>7.0000000000000001E-3</v>
      </c>
      <c r="L48" s="18">
        <v>3598</v>
      </c>
      <c r="M48" s="19">
        <v>3.7999999999999999E-2</v>
      </c>
      <c r="N48" s="19">
        <v>0.255</v>
      </c>
      <c r="O48" s="19">
        <v>0.26600000000000001</v>
      </c>
      <c r="P48" s="19">
        <v>0.32900000000000001</v>
      </c>
      <c r="Q48" s="19">
        <v>8.3000000000000004E-2</v>
      </c>
      <c r="R48" s="19">
        <v>2.8000000000000001E-2</v>
      </c>
      <c r="S48" s="11">
        <v>0</v>
      </c>
      <c r="T48" s="18">
        <v>73718</v>
      </c>
      <c r="U48" s="20">
        <v>0.16600000000000001</v>
      </c>
      <c r="V48" s="20">
        <v>0.17399999999999999</v>
      </c>
      <c r="W48" s="20">
        <v>0.35499999999999998</v>
      </c>
      <c r="X48" s="20">
        <v>0.13200000000000001</v>
      </c>
      <c r="Y48" s="20">
        <v>8.4000000000000005E-2</v>
      </c>
      <c r="Z48" s="20">
        <v>6.9000000000000006E-2</v>
      </c>
      <c r="AA48" s="20">
        <v>2.1000000000000001E-2</v>
      </c>
      <c r="AB48" s="18"/>
    </row>
    <row r="49" spans="1:28">
      <c r="A49" s="16">
        <v>2024</v>
      </c>
      <c r="B49" s="9">
        <v>3</v>
      </c>
      <c r="C49" s="13">
        <v>141480</v>
      </c>
      <c r="D49" s="13">
        <v>66323</v>
      </c>
      <c r="E49" s="19">
        <v>5.3999999999999999E-2</v>
      </c>
      <c r="F49" s="19">
        <v>0.16800000000000001</v>
      </c>
      <c r="G49" s="19">
        <v>0.16300000000000001</v>
      </c>
      <c r="H49" s="19">
        <v>0.32600000000000001</v>
      </c>
      <c r="I49" s="19">
        <v>8.7999999999999995E-2</v>
      </c>
      <c r="J49" s="19">
        <v>0.19700000000000001</v>
      </c>
      <c r="K49" s="19">
        <v>3.0000000000000001E-3</v>
      </c>
      <c r="L49" s="13">
        <v>3429</v>
      </c>
      <c r="M49" s="19">
        <v>0</v>
      </c>
      <c r="N49" s="19">
        <v>0.19800000000000001</v>
      </c>
      <c r="O49" s="19">
        <v>0.29899999999999999</v>
      </c>
      <c r="P49" s="19">
        <v>0.16900000000000001</v>
      </c>
      <c r="Q49" s="19">
        <v>0.14799999999999999</v>
      </c>
      <c r="R49" s="19">
        <v>0.13400000000000001</v>
      </c>
      <c r="S49" s="11">
        <v>5.2999999999999999E-2</v>
      </c>
      <c r="T49" s="13">
        <v>16147</v>
      </c>
      <c r="U49" s="20">
        <v>0.22500000000000001</v>
      </c>
      <c r="V49" s="20">
        <v>0.151</v>
      </c>
      <c r="W49" s="20">
        <v>0.34799999999999998</v>
      </c>
      <c r="X49" s="20">
        <v>0.13200000000000001</v>
      </c>
      <c r="Y49" s="20">
        <v>7.4999999999999997E-2</v>
      </c>
      <c r="Z49" s="20">
        <v>4.3999999999999997E-2</v>
      </c>
      <c r="AA49" s="20">
        <v>2.5000000000000001E-2</v>
      </c>
      <c r="AB49" s="20"/>
    </row>
    <row r="50" spans="1:28">
      <c r="A50" s="16">
        <v>2024</v>
      </c>
      <c r="B50" s="9">
        <v>4</v>
      </c>
      <c r="C50" s="13">
        <v>142074</v>
      </c>
      <c r="D50" s="13">
        <v>68811</v>
      </c>
      <c r="E50" s="19">
        <v>7.6999999999999999E-2</v>
      </c>
      <c r="F50" s="19">
        <v>0.14599999999999999</v>
      </c>
      <c r="G50" s="19">
        <v>0.17799999999999999</v>
      </c>
      <c r="H50" s="19">
        <v>0.313</v>
      </c>
      <c r="I50" s="19">
        <v>0.1</v>
      </c>
      <c r="J50" s="19">
        <v>0.17899999999999999</v>
      </c>
      <c r="K50" s="19">
        <v>7.0000000000000001E-3</v>
      </c>
      <c r="L50" s="13">
        <v>2457</v>
      </c>
      <c r="M50" s="19">
        <v>0.21199999999999999</v>
      </c>
      <c r="N50" s="19">
        <v>3.1E-2</v>
      </c>
      <c r="O50" s="19">
        <v>0.33300000000000002</v>
      </c>
      <c r="P50" s="19">
        <v>0.22800000000000001</v>
      </c>
      <c r="Q50" s="19">
        <v>8.5000000000000006E-2</v>
      </c>
      <c r="R50" s="19">
        <v>0.112</v>
      </c>
      <c r="S50" s="11">
        <v>0</v>
      </c>
      <c r="T50" s="13">
        <v>70806</v>
      </c>
      <c r="U50" s="20">
        <v>0.22800000000000001</v>
      </c>
      <c r="V50" s="20">
        <v>0.122</v>
      </c>
      <c r="W50" s="20">
        <v>0.34300000000000003</v>
      </c>
      <c r="X50" s="20">
        <v>0.152</v>
      </c>
      <c r="Y50" s="20">
        <v>8.8999999999999996E-2</v>
      </c>
      <c r="Z50" s="20">
        <v>4.8000000000000001E-2</v>
      </c>
      <c r="AA50" s="20">
        <v>1.7000000000000001E-2</v>
      </c>
      <c r="AB50" s="20"/>
    </row>
    <row r="51" spans="1:28">
      <c r="A51" s="16">
        <v>2025</v>
      </c>
      <c r="B51" s="9">
        <v>1</v>
      </c>
      <c r="C51" s="13">
        <v>141927</v>
      </c>
      <c r="D51" s="13">
        <v>62512</v>
      </c>
      <c r="E51" s="19">
        <v>0.05</v>
      </c>
      <c r="F51" s="19">
        <v>0.17399999999999999</v>
      </c>
      <c r="G51" s="19">
        <v>0.16</v>
      </c>
      <c r="H51" s="19">
        <v>0.34499999999999997</v>
      </c>
      <c r="I51" s="19">
        <v>8.7999999999999995E-2</v>
      </c>
      <c r="J51" s="19">
        <v>0.17799999999999999</v>
      </c>
      <c r="K51" s="19">
        <v>5.0000000000000001E-3</v>
      </c>
      <c r="L51" s="13">
        <v>5159</v>
      </c>
      <c r="M51" s="19">
        <v>2.3E-2</v>
      </c>
      <c r="N51" s="19">
        <v>0.24</v>
      </c>
      <c r="O51" s="19">
        <v>0.29899999999999999</v>
      </c>
      <c r="P51" s="19">
        <v>0.36299999999999999</v>
      </c>
      <c r="Q51" s="19">
        <v>1.7999999999999999E-2</v>
      </c>
      <c r="R51" s="19">
        <v>5.7000000000000002E-2</v>
      </c>
      <c r="S51" s="11">
        <v>0</v>
      </c>
      <c r="T51" s="13">
        <v>74256</v>
      </c>
      <c r="U51" s="20">
        <v>0.16500000000000001</v>
      </c>
      <c r="V51" s="20">
        <v>0.16200000000000001</v>
      </c>
      <c r="W51" s="20">
        <v>0.36099999999999999</v>
      </c>
      <c r="X51" s="20">
        <v>0.13800000000000001</v>
      </c>
      <c r="Y51" s="20">
        <v>0.104</v>
      </c>
      <c r="Z51" s="20">
        <v>5.7000000000000002E-2</v>
      </c>
      <c r="AA51" s="20">
        <v>1.4E-2</v>
      </c>
      <c r="AB51" s="20"/>
    </row>
    <row r="52" spans="1:28" ht="12.75">
      <c r="A52" s="24"/>
      <c r="B52" s="25"/>
      <c r="C52" s="26"/>
      <c r="D52" s="26"/>
      <c r="E52" s="27"/>
      <c r="F52" s="27"/>
      <c r="G52" s="27"/>
      <c r="H52" s="27"/>
      <c r="I52" s="27"/>
      <c r="J52" s="27"/>
      <c r="K52" s="27"/>
      <c r="L52" s="26"/>
      <c r="M52" s="27"/>
      <c r="N52" s="27"/>
      <c r="O52" s="27"/>
      <c r="P52" s="27"/>
      <c r="Q52" s="27"/>
      <c r="R52" s="27"/>
      <c r="S52" s="27"/>
      <c r="T52" s="26"/>
      <c r="U52" s="27"/>
      <c r="V52" s="27"/>
      <c r="W52" s="27"/>
      <c r="X52" s="27"/>
      <c r="Y52" s="27"/>
      <c r="Z52" s="27"/>
      <c r="AA52" s="27"/>
      <c r="AB52" s="26"/>
    </row>
    <row r="53" spans="1:28" ht="21.75" customHeight="1">
      <c r="A53" s="28" t="s">
        <v>85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7"/>
      <c r="T53" s="27"/>
      <c r="U53" s="27"/>
      <c r="V53" s="27"/>
      <c r="W53" s="27"/>
      <c r="X53" s="27"/>
      <c r="Y53" s="27"/>
      <c r="Z53" s="27"/>
      <c r="AA53" s="27"/>
      <c r="AB53" s="26"/>
    </row>
    <row r="54" spans="1:28" ht="12.7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7"/>
      <c r="T54" s="27"/>
      <c r="U54" s="27"/>
      <c r="V54" s="27"/>
      <c r="W54" s="27"/>
      <c r="X54" s="27"/>
      <c r="Y54" s="27"/>
      <c r="Z54" s="27"/>
      <c r="AA54" s="27"/>
      <c r="AB54" s="26"/>
    </row>
    <row r="55" spans="1:28" ht="12.75">
      <c r="L55" s="22"/>
      <c r="M55" s="22"/>
      <c r="N55" s="22"/>
      <c r="O55" s="22"/>
      <c r="P55" s="22"/>
      <c r="Q55" s="22"/>
      <c r="R55" s="22"/>
      <c r="S55" s="22"/>
    </row>
  </sheetData>
  <mergeCells count="8">
    <mergeCell ref="A53:R53"/>
    <mergeCell ref="T14:AA14"/>
    <mergeCell ref="L14:S14"/>
    <mergeCell ref="D13:AA13"/>
    <mergeCell ref="AB13:AB15"/>
    <mergeCell ref="A13:B15"/>
    <mergeCell ref="C13:C15"/>
    <mergeCell ref="D14:K14"/>
  </mergeCells>
  <phoneticPr fontId="5" type="noConversion"/>
  <pageMargins left="0.91" right="0.17" top="1.17" bottom="0.19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-----------------------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Estela Diaz</cp:lastModifiedBy>
  <cp:lastPrinted>2012-10-19T12:06:01Z</cp:lastPrinted>
  <dcterms:created xsi:type="dcterms:W3CDTF">2011-07-28T15:08:49Z</dcterms:created>
  <dcterms:modified xsi:type="dcterms:W3CDTF">2026-02-20T15:40:27Z</dcterms:modified>
</cp:coreProperties>
</file>