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<sst xmlns="http://schemas.openxmlformats.org/spreadsheetml/2006/main" count="73" uniqueCount="63">
  <si>
    <t>Años</t>
  </si>
  <si>
    <t>Accidentes en Ocasión del Trabajo</t>
  </si>
  <si>
    <t>Enfermedades Profesionales</t>
  </si>
  <si>
    <t>Acciedentes In Itinere</t>
  </si>
  <si>
    <t>Reagravaciones</t>
  </si>
  <si>
    <t>Casos con días de baja laboral</t>
  </si>
  <si>
    <t>Casos sin días de baja laboral</t>
  </si>
  <si>
    <t>Casos mortales</t>
  </si>
  <si>
    <t>Agricultura, ganadería, caza, silvicultura y pesca</t>
  </si>
  <si>
    <t>Explotación de Minas y Canteras</t>
  </si>
  <si>
    <t>Industria Manufacturera</t>
  </si>
  <si>
    <t>Suministro de electricidad, gas, vapor y aire acondicionado</t>
  </si>
  <si>
    <t>Suminsitro de agua, cloacas, gestión de residuos y recuperación de materiales y saneamiento público</t>
  </si>
  <si>
    <t>Construcción</t>
  </si>
  <si>
    <t>Comercio al por mayor y menor, reparación de vehículos automotores y bicicletas</t>
  </si>
  <si>
    <t>Servicio de Transporte y Almacenamiento</t>
  </si>
  <si>
    <t xml:space="preserve">Servicio de alojamiento y servicios de comidas </t>
  </si>
  <si>
    <t>Información y Comunicaciones</t>
  </si>
  <si>
    <t>Intermediación financiera y servicios de seguros</t>
  </si>
  <si>
    <t>Servicios Inmobiliarios</t>
  </si>
  <si>
    <t>Servicios profesionales, científicos y técnicos</t>
  </si>
  <si>
    <t>Actividades administrativas y servicios de apoyo</t>
  </si>
  <si>
    <t>Enseñanza</t>
  </si>
  <si>
    <t>Administración pública, defensa y seguridad social</t>
  </si>
  <si>
    <t>Miembro Inferior</t>
  </si>
  <si>
    <t>Miembro Superior</t>
  </si>
  <si>
    <t>Tronco</t>
  </si>
  <si>
    <t xml:space="preserve">Cabeza </t>
  </si>
  <si>
    <t>Cuello</t>
  </si>
  <si>
    <t>Aparato Respiratorio</t>
  </si>
  <si>
    <t>Aparato Psíquico</t>
  </si>
  <si>
    <t>Aparato Genitourinario</t>
  </si>
  <si>
    <t>Sistema Nervioso</t>
  </si>
  <si>
    <t>Sistema Hematopoyético</t>
  </si>
  <si>
    <t>Sistema Linfático</t>
  </si>
  <si>
    <t>Aparato Digestivo</t>
  </si>
  <si>
    <t>Piel</t>
  </si>
  <si>
    <t>Aparato Cardiovascular</t>
  </si>
  <si>
    <t>Sistema Endocrino</t>
  </si>
  <si>
    <t>Ubicaciones Múltiples</t>
  </si>
  <si>
    <t>Es un acontecimiento súbito y violento ocurrido por el hecho o en ocasión del trabajo, o en el trayecto entre el domicilio de la persona trabajadora y el lugar de trabajo o viceversa (in itinere).</t>
  </si>
  <si>
    <t>Se consideran enfermedades profesionales aquellas que son producidas por causa del lugar o del tipo de trabajo. Existe un Listado de Enfermedades Profesionales aprobado por normativa en el cual se identifica el agente de riesgo, cuadros clínicos, exposición y actividades en las que suelen producirse estas enfermedades.</t>
  </si>
  <si>
    <t>A los fines del registro de accidentabilidad laboral y de enfermedades profesionales, se considera reingreso a un accidente laboral o enfermedad profesional previamente notificados que, habiendo cesado la incapacidad laboral temporaria, reingresa al sistema a partir de una reagravación de su cuadro.</t>
  </si>
  <si>
    <t>Los accidentes in itinere son los que ocurren a un empleado en el trayecto de su casa al trabajo o viceversa. Se consideran accidentes laborales, ya que están relacionados con el trabajo. </t>
  </si>
  <si>
    <t>Casos notificados según categoría del siniestro</t>
  </si>
  <si>
    <t>Casos notificados según parte del cuerpo afectada</t>
  </si>
  <si>
    <t>Fuente: DGEyC elaborado sobra la base de datos de la Superintendencia de Riego del Trabajo. Boletines estadíticos anuales sobre accidentabilidad laboral por provincia.</t>
  </si>
  <si>
    <t>Casos notificados según sector de actividad económica (a 1 dígito del CIIU)</t>
  </si>
  <si>
    <t>(1): Accidente de trabajo</t>
  </si>
  <si>
    <t>(2): Enfermedad profesional</t>
  </si>
  <si>
    <t>(3): Accidentes In Itinere</t>
  </si>
  <si>
    <t>(4): Reingreso</t>
  </si>
  <si>
    <t>(5): Días con baja laboral: las jornadas no trabajadas por la persona damnificada dentro del período de Incapacidad Laboral Temporaria (ILT).</t>
  </si>
  <si>
    <t>Casos Notificados: es la cantidad de accidentes de trabajo, in itinere, enfermedades profesionales y reingresos, que han sido notificados por las ART o empresas/organismos autoasegurados en el período comprendido.</t>
  </si>
  <si>
    <t>Nota:</t>
  </si>
  <si>
    <t>Casos notificados según tipo de evento</t>
  </si>
  <si>
    <r>
      <t>Accidentes en Ocasión del Trabajo</t>
    </r>
    <r>
      <rPr>
        <b/>
        <sz val="8"/>
        <color theme="1"/>
        <rFont val="AvenirNext LT Pro Regular"/>
      </rPr>
      <t xml:space="preserve"> (1)</t>
    </r>
  </si>
  <si>
    <r>
      <t xml:space="preserve">Enfermedades Profesionales </t>
    </r>
    <r>
      <rPr>
        <b/>
        <sz val="8"/>
        <color theme="1"/>
        <rFont val="AvenirNext LT Pro Regular"/>
      </rPr>
      <t>(2)</t>
    </r>
  </si>
  <si>
    <r>
      <t>Acciedentes In Itinere</t>
    </r>
    <r>
      <rPr>
        <b/>
        <sz val="8"/>
        <color theme="1"/>
        <rFont val="AvenirNext LT Pro Regular"/>
      </rPr>
      <t xml:space="preserve"> (3)</t>
    </r>
  </si>
  <si>
    <r>
      <t xml:space="preserve">Reagravaciones </t>
    </r>
    <r>
      <rPr>
        <b/>
        <sz val="8"/>
        <color theme="1"/>
        <rFont val="AvenirNext LT Pro Regular"/>
      </rPr>
      <t>(4)</t>
    </r>
  </si>
  <si>
    <r>
      <t>Casos con días de baja laboral (</t>
    </r>
    <r>
      <rPr>
        <b/>
        <vertAlign val="superscript"/>
        <sz val="8"/>
        <color theme="1"/>
        <rFont val="AvenirNext LT Pro Regular"/>
      </rPr>
      <t>5</t>
    </r>
    <r>
      <rPr>
        <b/>
        <sz val="10"/>
        <color theme="1"/>
        <rFont val="AvenirNext LT Pro Regular"/>
      </rPr>
      <t>)</t>
    </r>
  </si>
  <si>
    <r>
      <rPr>
        <b/>
        <sz val="8"/>
        <color rgb="FF333333"/>
        <rFont val="AvenirNext LT Pro Regular"/>
      </rPr>
      <t>Nota</t>
    </r>
    <r>
      <rPr>
        <sz val="8"/>
        <color rgb="FF333333"/>
        <rFont val="AvenirNext LT Pro Regular"/>
      </rPr>
      <t>: CIIU (Clasificador Industrial Internacional Uniforme).</t>
    </r>
  </si>
  <si>
    <t>Entre Ríos. Accidentabilidad laboral. Período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</si>
</sst>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>
    <font>
      <sz val="11"/>
      <color theme="1"/>
      <name val="Calibri"/>
      <family val="2"/>
      <scheme val="minor"/>
    </font>
    <font>
      <b/>
      <sz val="14"/>
      <color theme="1"/>
      <name val="AvenirNext LT Pro Regular"/>
    </font>
    <font>
      <sz val="11"/>
      <color theme="1"/>
      <name val="AvenirNext LT Pro Regular"/>
    </font>
    <font>
      <i/>
      <sz val="8"/>
      <color rgb="FF333333"/>
      <name val="AvenirNext LT Pro Regular"/>
    </font>
    <font>
      <b/>
      <sz val="12"/>
      <color theme="1"/>
      <name val="AvenirNext LT Pro Regular"/>
    </font>
    <font>
      <b/>
      <sz val="10"/>
      <color theme="1"/>
      <name val="AvenirNext LT Pro Regular"/>
    </font>
    <font>
      <b/>
      <sz val="8"/>
      <color theme="1"/>
      <name val="AvenirNext LT Pro Regular"/>
    </font>
    <font>
      <b/>
      <sz val="11"/>
      <color theme="1"/>
      <name val="AvenirNext LT Pro Regular"/>
    </font>
    <font>
      <sz val="10"/>
      <color theme="1"/>
      <name val="AvenirNext LT Pro Regular"/>
    </font>
    <font>
      <sz val="8"/>
      <color rgb="FF333333"/>
      <name val="AvenirNext LT Pro Regular"/>
    </font>
    <font>
      <b/>
      <sz val="8"/>
      <color rgb="FF333333"/>
      <name val="AvenirNext LT Pro Regular"/>
    </font>
    <font>
      <i/>
      <sz val="8"/>
      <color theme="1"/>
      <name val="AvenirNext LT Pro Regular"/>
    </font>
    <font>
      <b/>
      <vertAlign val="superscript"/>
      <sz val="8"/>
      <color theme="1"/>
      <name val="AvenirNext LT Pro Regular"/>
    </font>
    <font>
      <b/>
      <sz val="9"/>
      <color theme="1"/>
      <name val="AvenirNext LT Pro 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0" xfId="0" applyNumberFormat="1" applyFont="1" applyBorder="1"/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165" fontId="8" fillId="0" borderId="1" xfId="0" applyNumberFormat="1" applyFont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3" fontId="5" fillId="0" borderId="0" xfId="0" applyNumberFormat="1" applyFont="1" applyBorder="1"/>
    <xf numFmtId="3" fontId="2" fillId="0" borderId="0" xfId="0" applyNumberFormat="1" applyFont="1"/>
    <xf numFmtId="1" fontId="8" fillId="0" borderId="0" xfId="0" applyNumberFormat="1" applyFont="1" applyBorder="1"/>
    <xf numFmtId="1" fontId="8" fillId="0" borderId="1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Casos notificados según Sector de Actividad Económica.</a:t>
            </a:r>
            <a:r>
              <a:rPr lang="en-US" sz="1200" b="1" baseline="0"/>
              <a:t> E</a:t>
            </a:r>
            <a:r>
              <a:rPr lang="en-US" sz="1200" b="1"/>
              <a:t>n porcentaje. Período 2019-2024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Hoja1!$B$85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Hoja1!$C$84:$R$84</c:f>
              <c:strCache>
                <c:ptCount val="16"/>
                <c:pt idx="0">
                  <c:v>Administración pública, defensa y seguridad social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 Manufacturera</c:v>
                </c:pt>
                <c:pt idx="4">
                  <c:v>Suministro de electricidad, gas, vapor y aire acondicionado</c:v>
                </c:pt>
                <c:pt idx="5">
                  <c:v>Suminsitro de agua, cloacas, gestión de residuos y recuperación de materiales y saneamiento público</c:v>
                </c:pt>
                <c:pt idx="6">
                  <c:v>Construcción</c:v>
                </c:pt>
                <c:pt idx="7">
                  <c:v>Comercio al por mayor y menor, reparación de vehículos automotores y bicicletas</c:v>
                </c:pt>
                <c:pt idx="8">
                  <c:v>Servicio de Transporte y Almacenamiento</c:v>
                </c:pt>
                <c:pt idx="9">
                  <c:v>Servicio de alojamiento y servicios de comidas </c:v>
                </c:pt>
                <c:pt idx="10">
                  <c:v>Información y Comunicaciones</c:v>
                </c:pt>
                <c:pt idx="11">
                  <c:v>Intermediación financiera y servicios de seguros</c:v>
                </c:pt>
                <c:pt idx="12">
                  <c:v>Servicios Inmobiliarios</c:v>
                </c:pt>
                <c:pt idx="13">
                  <c:v>Servicios profesionales, científicos y técnicos</c:v>
                </c:pt>
                <c:pt idx="14">
                  <c:v>Actividades administrativas y servicios de apoyo</c:v>
                </c:pt>
                <c:pt idx="15">
                  <c:v>Enseñanza</c:v>
                </c:pt>
              </c:strCache>
            </c:strRef>
          </c:cat>
          <c:val>
            <c:numRef>
              <c:f>Hoja1!$C$85:$R$85</c:f>
              <c:numCache>
                <c:formatCode>#,##0</c:formatCode>
                <c:ptCount val="16"/>
                <c:pt idx="0">
                  <c:v>4965</c:v>
                </c:pt>
                <c:pt idx="1">
                  <c:v>1691</c:v>
                </c:pt>
                <c:pt idx="2">
                  <c:v>45</c:v>
                </c:pt>
                <c:pt idx="3">
                  <c:v>2280</c:v>
                </c:pt>
                <c:pt idx="4">
                  <c:v>96</c:v>
                </c:pt>
                <c:pt idx="5">
                  <c:v>46</c:v>
                </c:pt>
                <c:pt idx="6">
                  <c:v>957</c:v>
                </c:pt>
                <c:pt idx="7">
                  <c:v>1548</c:v>
                </c:pt>
                <c:pt idx="8">
                  <c:v>605</c:v>
                </c:pt>
                <c:pt idx="9">
                  <c:v>208</c:v>
                </c:pt>
                <c:pt idx="10">
                  <c:v>76</c:v>
                </c:pt>
                <c:pt idx="11">
                  <c:v>90</c:v>
                </c:pt>
                <c:pt idx="12">
                  <c:v>66</c:v>
                </c:pt>
                <c:pt idx="13">
                  <c:v>142</c:v>
                </c:pt>
                <c:pt idx="14">
                  <c:v>117</c:v>
                </c:pt>
                <c:pt idx="15">
                  <c:v>362</c:v>
                </c:pt>
              </c:numCache>
            </c:numRef>
          </c:val>
        </c:ser>
        <c:ser>
          <c:idx val="2"/>
          <c:order val="2"/>
          <c:tx>
            <c:strRef>
              <c:f>Hoja1!$B$87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Hoja1!$C$84:$R$84</c:f>
              <c:strCache>
                <c:ptCount val="16"/>
                <c:pt idx="0">
                  <c:v>Administración pública, defensa y seguridad social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 Manufacturera</c:v>
                </c:pt>
                <c:pt idx="4">
                  <c:v>Suministro de electricidad, gas, vapor y aire acondicionado</c:v>
                </c:pt>
                <c:pt idx="5">
                  <c:v>Suminsitro de agua, cloacas, gestión de residuos y recuperación de materiales y saneamiento público</c:v>
                </c:pt>
                <c:pt idx="6">
                  <c:v>Construcción</c:v>
                </c:pt>
                <c:pt idx="7">
                  <c:v>Comercio al por mayor y menor, reparación de vehículos automotores y bicicletas</c:v>
                </c:pt>
                <c:pt idx="8">
                  <c:v>Servicio de Transporte y Almacenamiento</c:v>
                </c:pt>
                <c:pt idx="9">
                  <c:v>Servicio de alojamiento y servicios de comidas </c:v>
                </c:pt>
                <c:pt idx="10">
                  <c:v>Información y Comunicaciones</c:v>
                </c:pt>
                <c:pt idx="11">
                  <c:v>Intermediación financiera y servicios de seguros</c:v>
                </c:pt>
                <c:pt idx="12">
                  <c:v>Servicios Inmobiliarios</c:v>
                </c:pt>
                <c:pt idx="13">
                  <c:v>Servicios profesionales, científicos y técnicos</c:v>
                </c:pt>
                <c:pt idx="14">
                  <c:v>Actividades administrativas y servicios de apoyo</c:v>
                </c:pt>
                <c:pt idx="15">
                  <c:v>Enseñanza</c:v>
                </c:pt>
              </c:strCache>
            </c:strRef>
          </c:cat>
          <c:val>
            <c:numRef>
              <c:f>Hoja1!$C$87:$R$87</c:f>
              <c:numCache>
                <c:formatCode>#,##0</c:formatCode>
                <c:ptCount val="16"/>
                <c:pt idx="0">
                  <c:v>4047</c:v>
                </c:pt>
                <c:pt idx="1">
                  <c:v>1601</c:v>
                </c:pt>
                <c:pt idx="2">
                  <c:v>23</c:v>
                </c:pt>
                <c:pt idx="3">
                  <c:v>2609</c:v>
                </c:pt>
                <c:pt idx="4">
                  <c:v>83</c:v>
                </c:pt>
                <c:pt idx="5">
                  <c:v>50</c:v>
                </c:pt>
                <c:pt idx="6">
                  <c:v>908</c:v>
                </c:pt>
                <c:pt idx="7">
                  <c:v>1419</c:v>
                </c:pt>
                <c:pt idx="8">
                  <c:v>493</c:v>
                </c:pt>
                <c:pt idx="9">
                  <c:v>154</c:v>
                </c:pt>
                <c:pt idx="10">
                  <c:v>55</c:v>
                </c:pt>
                <c:pt idx="11">
                  <c:v>52</c:v>
                </c:pt>
                <c:pt idx="12">
                  <c:v>46</c:v>
                </c:pt>
                <c:pt idx="13">
                  <c:v>101</c:v>
                </c:pt>
                <c:pt idx="14">
                  <c:v>149</c:v>
                </c:pt>
                <c:pt idx="15">
                  <c:v>248</c:v>
                </c:pt>
              </c:numCache>
            </c:numRef>
          </c:val>
        </c:ser>
        <c:ser>
          <c:idx val="3"/>
          <c:order val="3"/>
          <c:tx>
            <c:strRef>
              <c:f>Hoja1!$B$88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Hoja1!$C$84:$R$84</c:f>
              <c:strCache>
                <c:ptCount val="16"/>
                <c:pt idx="0">
                  <c:v>Administración pública, defensa y seguridad social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 Manufacturera</c:v>
                </c:pt>
                <c:pt idx="4">
                  <c:v>Suministro de electricidad, gas, vapor y aire acondicionado</c:v>
                </c:pt>
                <c:pt idx="5">
                  <c:v>Suminsitro de agua, cloacas, gestión de residuos y recuperación de materiales y saneamiento público</c:v>
                </c:pt>
                <c:pt idx="6">
                  <c:v>Construcción</c:v>
                </c:pt>
                <c:pt idx="7">
                  <c:v>Comercio al por mayor y menor, reparación de vehículos automotores y bicicletas</c:v>
                </c:pt>
                <c:pt idx="8">
                  <c:v>Servicio de Transporte y Almacenamiento</c:v>
                </c:pt>
                <c:pt idx="9">
                  <c:v>Servicio de alojamiento y servicios de comidas </c:v>
                </c:pt>
                <c:pt idx="10">
                  <c:v>Información y Comunicaciones</c:v>
                </c:pt>
                <c:pt idx="11">
                  <c:v>Intermediación financiera y servicios de seguros</c:v>
                </c:pt>
                <c:pt idx="12">
                  <c:v>Servicios Inmobiliarios</c:v>
                </c:pt>
                <c:pt idx="13">
                  <c:v>Servicios profesionales, científicos y técnicos</c:v>
                </c:pt>
                <c:pt idx="14">
                  <c:v>Actividades administrativas y servicios de apoyo</c:v>
                </c:pt>
                <c:pt idx="15">
                  <c:v>Enseñanza</c:v>
                </c:pt>
              </c:strCache>
            </c:strRef>
          </c:cat>
          <c:val>
            <c:numRef>
              <c:f>Hoja1!$C$88:$R$88</c:f>
              <c:numCache>
                <c:formatCode>#,##0</c:formatCode>
                <c:ptCount val="16"/>
                <c:pt idx="0">
                  <c:v>4928</c:v>
                </c:pt>
                <c:pt idx="1">
                  <c:v>1641</c:v>
                </c:pt>
                <c:pt idx="2">
                  <c:v>24</c:v>
                </c:pt>
                <c:pt idx="3">
                  <c:v>2858</c:v>
                </c:pt>
                <c:pt idx="4">
                  <c:v>98</c:v>
                </c:pt>
                <c:pt idx="5">
                  <c:v>33</c:v>
                </c:pt>
                <c:pt idx="6">
                  <c:v>1164</c:v>
                </c:pt>
                <c:pt idx="7">
                  <c:v>1503</c:v>
                </c:pt>
                <c:pt idx="8">
                  <c:v>575</c:v>
                </c:pt>
                <c:pt idx="9">
                  <c:v>199</c:v>
                </c:pt>
                <c:pt idx="10">
                  <c:v>82</c:v>
                </c:pt>
                <c:pt idx="11">
                  <c:v>56</c:v>
                </c:pt>
                <c:pt idx="12">
                  <c:v>37</c:v>
                </c:pt>
                <c:pt idx="13">
                  <c:v>113</c:v>
                </c:pt>
                <c:pt idx="14">
                  <c:v>150</c:v>
                </c:pt>
                <c:pt idx="15">
                  <c:v>340</c:v>
                </c:pt>
              </c:numCache>
            </c:numRef>
          </c:val>
        </c:ser>
        <c:ser>
          <c:idx val="4"/>
          <c:order val="4"/>
          <c:tx>
            <c:strRef>
              <c:f>Hoja1!$B$89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Hoja1!$C$84:$R$84</c:f>
              <c:strCache>
                <c:ptCount val="16"/>
                <c:pt idx="0">
                  <c:v>Administración pública, defensa y seguridad social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 Manufacturera</c:v>
                </c:pt>
                <c:pt idx="4">
                  <c:v>Suministro de electricidad, gas, vapor y aire acondicionado</c:v>
                </c:pt>
                <c:pt idx="5">
                  <c:v>Suminsitro de agua, cloacas, gestión de residuos y recuperación de materiales y saneamiento público</c:v>
                </c:pt>
                <c:pt idx="6">
                  <c:v>Construcción</c:v>
                </c:pt>
                <c:pt idx="7">
                  <c:v>Comercio al por mayor y menor, reparación de vehículos automotores y bicicletas</c:v>
                </c:pt>
                <c:pt idx="8">
                  <c:v>Servicio de Transporte y Almacenamiento</c:v>
                </c:pt>
                <c:pt idx="9">
                  <c:v>Servicio de alojamiento y servicios de comidas </c:v>
                </c:pt>
                <c:pt idx="10">
                  <c:v>Información y Comunicaciones</c:v>
                </c:pt>
                <c:pt idx="11">
                  <c:v>Intermediación financiera y servicios de seguros</c:v>
                </c:pt>
                <c:pt idx="12">
                  <c:v>Servicios Inmobiliarios</c:v>
                </c:pt>
                <c:pt idx="13">
                  <c:v>Servicios profesionales, científicos y técnicos</c:v>
                </c:pt>
                <c:pt idx="14">
                  <c:v>Actividades administrativas y servicios de apoyo</c:v>
                </c:pt>
                <c:pt idx="15">
                  <c:v>Enseñanza</c:v>
                </c:pt>
              </c:strCache>
            </c:strRef>
          </c:cat>
          <c:val>
            <c:numRef>
              <c:f>Hoja1!$C$89:$R$89</c:f>
              <c:numCache>
                <c:formatCode>#,##0</c:formatCode>
                <c:ptCount val="16"/>
                <c:pt idx="0">
                  <c:v>4811</c:v>
                </c:pt>
                <c:pt idx="1">
                  <c:v>1756</c:v>
                </c:pt>
                <c:pt idx="2">
                  <c:v>30</c:v>
                </c:pt>
                <c:pt idx="3">
                  <c:v>2739</c:v>
                </c:pt>
                <c:pt idx="4">
                  <c:v>122</c:v>
                </c:pt>
                <c:pt idx="5">
                  <c:v>44</c:v>
                </c:pt>
                <c:pt idx="6">
                  <c:v>1257</c:v>
                </c:pt>
                <c:pt idx="7">
                  <c:v>1618</c:v>
                </c:pt>
                <c:pt idx="8">
                  <c:v>572</c:v>
                </c:pt>
                <c:pt idx="9">
                  <c:v>242</c:v>
                </c:pt>
                <c:pt idx="10">
                  <c:v>56</c:v>
                </c:pt>
                <c:pt idx="11">
                  <c:v>51</c:v>
                </c:pt>
                <c:pt idx="12">
                  <c:v>50</c:v>
                </c:pt>
                <c:pt idx="13">
                  <c:v>128</c:v>
                </c:pt>
                <c:pt idx="14">
                  <c:v>189</c:v>
                </c:pt>
                <c:pt idx="15">
                  <c:v>447</c:v>
                </c:pt>
              </c:numCache>
            </c:numRef>
          </c:val>
        </c:ser>
        <c:ser>
          <c:idx val="5"/>
          <c:order val="5"/>
          <c:tx>
            <c:strRef>
              <c:f>Hoja1!$B$90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Hoja1!$C$84:$R$84</c:f>
              <c:strCache>
                <c:ptCount val="16"/>
                <c:pt idx="0">
                  <c:v>Administración pública, defensa y seguridad social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 Manufacturera</c:v>
                </c:pt>
                <c:pt idx="4">
                  <c:v>Suministro de electricidad, gas, vapor y aire acondicionado</c:v>
                </c:pt>
                <c:pt idx="5">
                  <c:v>Suminsitro de agua, cloacas, gestión de residuos y recuperación de materiales y saneamiento público</c:v>
                </c:pt>
                <c:pt idx="6">
                  <c:v>Construcción</c:v>
                </c:pt>
                <c:pt idx="7">
                  <c:v>Comercio al por mayor y menor, reparación de vehículos automotores y bicicletas</c:v>
                </c:pt>
                <c:pt idx="8">
                  <c:v>Servicio de Transporte y Almacenamiento</c:v>
                </c:pt>
                <c:pt idx="9">
                  <c:v>Servicio de alojamiento y servicios de comidas </c:v>
                </c:pt>
                <c:pt idx="10">
                  <c:v>Información y Comunicaciones</c:v>
                </c:pt>
                <c:pt idx="11">
                  <c:v>Intermediación financiera y servicios de seguros</c:v>
                </c:pt>
                <c:pt idx="12">
                  <c:v>Servicios Inmobiliarios</c:v>
                </c:pt>
                <c:pt idx="13">
                  <c:v>Servicios profesionales, científicos y técnicos</c:v>
                </c:pt>
                <c:pt idx="14">
                  <c:v>Actividades administrativas y servicios de apoyo</c:v>
                </c:pt>
                <c:pt idx="15">
                  <c:v>Enseñanza</c:v>
                </c:pt>
              </c:strCache>
            </c:strRef>
          </c:cat>
          <c:val>
            <c:numRef>
              <c:f>Hoja1!$C$90:$R$90</c:f>
              <c:numCache>
                <c:formatCode>#,##0</c:formatCode>
                <c:ptCount val="16"/>
                <c:pt idx="0">
                  <c:v>3833</c:v>
                </c:pt>
                <c:pt idx="1">
                  <c:v>1673</c:v>
                </c:pt>
                <c:pt idx="2">
                  <c:v>22</c:v>
                </c:pt>
                <c:pt idx="3">
                  <c:v>2584</c:v>
                </c:pt>
                <c:pt idx="4">
                  <c:v>87</c:v>
                </c:pt>
                <c:pt idx="5">
                  <c:v>50</c:v>
                </c:pt>
                <c:pt idx="6">
                  <c:v>531</c:v>
                </c:pt>
                <c:pt idx="7">
                  <c:v>1606</c:v>
                </c:pt>
                <c:pt idx="8">
                  <c:v>480</c:v>
                </c:pt>
                <c:pt idx="9">
                  <c:v>203</c:v>
                </c:pt>
                <c:pt idx="10">
                  <c:v>89</c:v>
                </c:pt>
                <c:pt idx="11">
                  <c:v>51</c:v>
                </c:pt>
                <c:pt idx="12">
                  <c:v>65</c:v>
                </c:pt>
                <c:pt idx="13">
                  <c:v>83</c:v>
                </c:pt>
                <c:pt idx="14">
                  <c:v>168</c:v>
                </c:pt>
                <c:pt idx="15">
                  <c:v>1555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107056"/>
        <c:axId val="3291074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Hoja1!$B$86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Hoja1!$C$84:$R$84</c15:sqref>
                        </c15:formulaRef>
                      </c:ext>
                    </c:extLst>
                    <c:strCache>
                      <c:ptCount val="16"/>
                      <c:pt idx="0">
                        <c:v>Administración pública, defensa y seguridad social</c:v>
                      </c:pt>
                      <c:pt idx="1">
                        <c:v>Agricultura, ganadería, caza, silvicultura y pesca</c:v>
                      </c:pt>
                      <c:pt idx="2">
                        <c:v>Explotación de Minas y Canteras</c:v>
                      </c:pt>
                      <c:pt idx="3">
                        <c:v>Industria Manufacturera</c:v>
                      </c:pt>
                      <c:pt idx="4">
                        <c:v>Suministro de electricidad, gas, vapor y aire acondicionado</c:v>
                      </c:pt>
                      <c:pt idx="5">
                        <c:v>Suminsitro de agua, cloacas, gestión de residuos y recuperación de materiales y saneamiento público</c:v>
                      </c:pt>
                      <c:pt idx="6">
                        <c:v>Construcción</c:v>
                      </c:pt>
                      <c:pt idx="7">
                        <c:v>Comercio al por mayor y menor, reparación de vehículos automotores y bicicletas</c:v>
                      </c:pt>
                      <c:pt idx="8">
                        <c:v>Servicio de Transporte y Almacenamiento</c:v>
                      </c:pt>
                      <c:pt idx="9">
                        <c:v>Servicio de alojamiento y servicios de comidas </c:v>
                      </c:pt>
                      <c:pt idx="10">
                        <c:v>Información y Comunicaciones</c:v>
                      </c:pt>
                      <c:pt idx="11">
                        <c:v>Intermediación financiera y servicios de seguros</c:v>
                      </c:pt>
                      <c:pt idx="12">
                        <c:v>Servicios Inmobiliarios</c:v>
                      </c:pt>
                      <c:pt idx="13">
                        <c:v>Servicios profesionales, científicos y técnicos</c:v>
                      </c:pt>
                      <c:pt idx="14">
                        <c:v>Actividades administrativas y servicios de apoyo</c:v>
                      </c:pt>
                      <c:pt idx="15">
                        <c:v>Enseñanza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Hoja1!$C$86:$R$86</c15:sqref>
                        </c15:formulaRef>
                      </c:ext>
                    </c:extLst>
                    <c:numCache>
                      <c:formatCode>#,##0</c:formatCode>
                      <c:ptCount val="16"/>
                      <c:pt idx="0">
                        <c:v>2774</c:v>
                      </c:pt>
                      <c:pt idx="1">
                        <c:v>1543</c:v>
                      </c:pt>
                      <c:pt idx="2">
                        <c:v>23</c:v>
                      </c:pt>
                      <c:pt idx="3">
                        <c:v>2031</c:v>
                      </c:pt>
                      <c:pt idx="4">
                        <c:v>68</c:v>
                      </c:pt>
                      <c:pt idx="5">
                        <c:v>37</c:v>
                      </c:pt>
                      <c:pt idx="6">
                        <c:v>626</c:v>
                      </c:pt>
                      <c:pt idx="7">
                        <c:v>1342</c:v>
                      </c:pt>
                      <c:pt idx="8">
                        <c:v>444</c:v>
                      </c:pt>
                      <c:pt idx="9">
                        <c:v>118</c:v>
                      </c:pt>
                      <c:pt idx="10">
                        <c:v>66</c:v>
                      </c:pt>
                      <c:pt idx="11">
                        <c:v>55</c:v>
                      </c:pt>
                      <c:pt idx="12">
                        <c:v>46</c:v>
                      </c:pt>
                      <c:pt idx="13">
                        <c:v>68</c:v>
                      </c:pt>
                      <c:pt idx="14">
                        <c:v>128</c:v>
                      </c:pt>
                      <c:pt idx="15">
                        <c:v>107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910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107440"/>
        <c:crosses val="autoZero"/>
        <c:auto val="1"/>
        <c:lblAlgn val="ctr"/>
        <c:lblOffset val="100"/>
        <c:noMultiLvlLbl val="0"/>
      </c:catAx>
      <c:valAx>
        <c:axId val="32910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10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Casos notificados según Categoría del Siniestro. Período 2019-2024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Hoja1!$C$37</c:f>
              <c:strCache>
                <c:ptCount val="1"/>
                <c:pt idx="0">
                  <c:v>Casos con días de baja laboral (5)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Hoja1!$B$38:$B$43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Hoja1!$C$38:$C$43</c:f>
              <c:numCache>
                <c:formatCode>#,##0</c:formatCode>
                <c:ptCount val="6"/>
                <c:pt idx="0">
                  <c:v>13202</c:v>
                </c:pt>
                <c:pt idx="1">
                  <c:v>9443</c:v>
                </c:pt>
                <c:pt idx="2">
                  <c:v>12074</c:v>
                </c:pt>
                <c:pt idx="3">
                  <c:v>13571</c:v>
                </c:pt>
                <c:pt idx="4">
                  <c:v>13949</c:v>
                </c:pt>
                <c:pt idx="5">
                  <c:v>13062</c:v>
                </c:pt>
              </c:numCache>
            </c:numRef>
          </c:val>
        </c:ser>
        <c:ser>
          <c:idx val="1"/>
          <c:order val="1"/>
          <c:tx>
            <c:strRef>
              <c:f>Hoja1!$D$37</c:f>
              <c:strCache>
                <c:ptCount val="1"/>
                <c:pt idx="0">
                  <c:v>Casos sin días de baja laboral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Hoja1!$B$38:$B$43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Hoja1!$D$38:$D$43</c:f>
              <c:numCache>
                <c:formatCode>#,##0</c:formatCode>
                <c:ptCount val="6"/>
                <c:pt idx="0">
                  <c:v>923</c:v>
                </c:pt>
                <c:pt idx="1">
                  <c:v>644</c:v>
                </c:pt>
                <c:pt idx="2">
                  <c:v>770</c:v>
                </c:pt>
                <c:pt idx="3">
                  <c:v>1087</c:v>
                </c:pt>
                <c:pt idx="4">
                  <c:v>1006</c:v>
                </c:pt>
                <c:pt idx="5">
                  <c:v>886</c:v>
                </c:pt>
              </c:numCache>
            </c:numRef>
          </c:val>
        </c:ser>
        <c:ser>
          <c:idx val="2"/>
          <c:order val="2"/>
          <c:tx>
            <c:strRef>
              <c:f>Hoja1!$E$37</c:f>
              <c:strCache>
                <c:ptCount val="1"/>
                <c:pt idx="0">
                  <c:v>Casos mortales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Hoja1!$B$38:$B$43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Hoja1!$E$38:$E$43</c:f>
              <c:numCache>
                <c:formatCode>General</c:formatCode>
                <c:ptCount val="6"/>
                <c:pt idx="0">
                  <c:v>15</c:v>
                </c:pt>
                <c:pt idx="1">
                  <c:v>12</c:v>
                </c:pt>
                <c:pt idx="2">
                  <c:v>16</c:v>
                </c:pt>
                <c:pt idx="3" formatCode="0">
                  <c:v>18</c:v>
                </c:pt>
                <c:pt idx="4" formatCode="0">
                  <c:v>22</c:v>
                </c:pt>
                <c:pt idx="5" formatCode="0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281944"/>
        <c:axId val="329976536"/>
      </c:barChart>
      <c:catAx>
        <c:axId val="32928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976536"/>
        <c:crosses val="autoZero"/>
        <c:auto val="1"/>
        <c:lblAlgn val="ctr"/>
        <c:lblOffset val="100"/>
        <c:noMultiLvlLbl val="0"/>
      </c:catAx>
      <c:valAx>
        <c:axId val="32997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28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Casos</a:t>
            </a:r>
            <a:r>
              <a:rPr lang="en-US" b="1"/>
              <a:t> </a:t>
            </a:r>
            <a:r>
              <a:rPr lang="en-US" sz="1200" b="1"/>
              <a:t>notificados según Tipo de Evento. Período 2019-2024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</c:f>
              <c:strCache>
                <c:ptCount val="1"/>
                <c:pt idx="0">
                  <c:v>Accidentes en Ocasión del Trabajo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Hoja1!$B$15:$B$20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Hoja1!$C$15:$C$20</c:f>
              <c:numCache>
                <c:formatCode>#,##0</c:formatCode>
                <c:ptCount val="6"/>
                <c:pt idx="0">
                  <c:v>10535</c:v>
                </c:pt>
                <c:pt idx="1">
                  <c:v>7836</c:v>
                </c:pt>
                <c:pt idx="2">
                  <c:v>9798</c:v>
                </c:pt>
                <c:pt idx="3">
                  <c:v>10651</c:v>
                </c:pt>
                <c:pt idx="4">
                  <c:v>10883</c:v>
                </c:pt>
                <c:pt idx="5">
                  <c:v>10078</c:v>
                </c:pt>
              </c:numCache>
            </c:numRef>
          </c:val>
        </c:ser>
        <c:ser>
          <c:idx val="1"/>
          <c:order val="1"/>
          <c:tx>
            <c:strRef>
              <c:f>Hoja1!$D$14</c:f>
              <c:strCache>
                <c:ptCount val="1"/>
                <c:pt idx="0">
                  <c:v>Enfermedades Profesionales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Hoja1!$B$15:$B$20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Hoja1!$D$15:$D$20</c:f>
              <c:numCache>
                <c:formatCode>#,##0</c:formatCode>
                <c:ptCount val="6"/>
                <c:pt idx="0">
                  <c:v>406</c:v>
                </c:pt>
                <c:pt idx="1">
                  <c:v>244</c:v>
                </c:pt>
                <c:pt idx="2">
                  <c:v>383</c:v>
                </c:pt>
                <c:pt idx="3">
                  <c:v>665</c:v>
                </c:pt>
                <c:pt idx="4">
                  <c:v>639</c:v>
                </c:pt>
                <c:pt idx="5">
                  <c:v>628</c:v>
                </c:pt>
              </c:numCache>
            </c:numRef>
          </c:val>
        </c:ser>
        <c:ser>
          <c:idx val="2"/>
          <c:order val="2"/>
          <c:tx>
            <c:strRef>
              <c:f>Hoja1!$E$14</c:f>
              <c:strCache>
                <c:ptCount val="1"/>
                <c:pt idx="0">
                  <c:v>Acciedentes In Itinere (3)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Hoja1!$B$15:$B$20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Hoja1!$E$15:$E$20</c:f>
              <c:numCache>
                <c:formatCode>General</c:formatCode>
                <c:ptCount val="6"/>
                <c:pt idx="0">
                  <c:v>2301</c:v>
                </c:pt>
                <c:pt idx="1">
                  <c:v>1357</c:v>
                </c:pt>
                <c:pt idx="2">
                  <c:v>1877</c:v>
                </c:pt>
                <c:pt idx="3" formatCode="#,##0">
                  <c:v>2400</c:v>
                </c:pt>
                <c:pt idx="4" formatCode="#,##0">
                  <c:v>2633</c:v>
                </c:pt>
                <c:pt idx="5" formatCode="#,##0">
                  <c:v>2445</c:v>
                </c:pt>
              </c:numCache>
            </c:numRef>
          </c:val>
        </c:ser>
        <c:ser>
          <c:idx val="3"/>
          <c:order val="3"/>
          <c:tx>
            <c:strRef>
              <c:f>Hoja1!$F$14</c:f>
              <c:strCache>
                <c:ptCount val="1"/>
                <c:pt idx="0">
                  <c:v>Reagravaciones (4)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Hoja1!$B$15:$B$20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Hoja1!$F$15:$F$20</c:f>
              <c:numCache>
                <c:formatCode>General</c:formatCode>
                <c:ptCount val="6"/>
                <c:pt idx="0">
                  <c:v>898</c:v>
                </c:pt>
                <c:pt idx="1">
                  <c:v>662</c:v>
                </c:pt>
                <c:pt idx="2">
                  <c:v>802</c:v>
                </c:pt>
                <c:pt idx="3">
                  <c:v>960</c:v>
                </c:pt>
                <c:pt idx="4">
                  <c:v>822</c:v>
                </c:pt>
                <c:pt idx="5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337272"/>
        <c:axId val="329337656"/>
      </c:barChart>
      <c:catAx>
        <c:axId val="329337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37656"/>
        <c:crosses val="autoZero"/>
        <c:auto val="1"/>
        <c:lblAlgn val="ctr"/>
        <c:lblOffset val="100"/>
        <c:noMultiLvlLbl val="0"/>
      </c:catAx>
      <c:valAx>
        <c:axId val="32933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37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Casos notificados según Parte del Cuerpo Afectada.</a:t>
            </a:r>
            <a:r>
              <a:rPr lang="en-US" sz="1200" b="1" baseline="0"/>
              <a:t> E</a:t>
            </a:r>
            <a:r>
              <a:rPr lang="en-US" sz="1200" b="1"/>
              <a:t>n porcentaje. Período 2019-2024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Hoja1!$B$54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Hoja1!$C$53:$R$53</c:f>
              <c:strCache>
                <c:ptCount val="1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 </c:v>
                </c:pt>
                <c:pt idx="4">
                  <c:v>Cuello</c:v>
                </c:pt>
                <c:pt idx="5">
                  <c:v>Aparato Respiratorio</c:v>
                </c:pt>
                <c:pt idx="6">
                  <c:v>Aparato Psíquico</c:v>
                </c:pt>
                <c:pt idx="7">
                  <c:v>Aparato Genitourinario</c:v>
                </c:pt>
                <c:pt idx="8">
                  <c:v>Sistema Nervioso</c:v>
                </c:pt>
                <c:pt idx="9">
                  <c:v>Sistema Hematopoyético</c:v>
                </c:pt>
                <c:pt idx="10">
                  <c:v>Sistema Linfático</c:v>
                </c:pt>
                <c:pt idx="11">
                  <c:v>Aparato Digestivo</c:v>
                </c:pt>
                <c:pt idx="12">
                  <c:v>Piel</c:v>
                </c:pt>
                <c:pt idx="13">
                  <c:v>Aparato Cardiovascular</c:v>
                </c:pt>
                <c:pt idx="14">
                  <c:v>Sistema Endocrino</c:v>
                </c:pt>
                <c:pt idx="15">
                  <c:v>Ubicaciones Múltiples</c:v>
                </c:pt>
              </c:strCache>
            </c:strRef>
          </c:cat>
          <c:val>
            <c:numRef>
              <c:f>Hoja1!$C$54:$R$54</c:f>
              <c:numCache>
                <c:formatCode>#,##0</c:formatCode>
                <c:ptCount val="16"/>
                <c:pt idx="0">
                  <c:v>4998</c:v>
                </c:pt>
                <c:pt idx="1">
                  <c:v>4494</c:v>
                </c:pt>
                <c:pt idx="2">
                  <c:v>1930</c:v>
                </c:pt>
                <c:pt idx="3">
                  <c:v>1709</c:v>
                </c:pt>
                <c:pt idx="4">
                  <c:v>161</c:v>
                </c:pt>
                <c:pt idx="5">
                  <c:v>52</c:v>
                </c:pt>
                <c:pt idx="6">
                  <c:v>23</c:v>
                </c:pt>
                <c:pt idx="7">
                  <c:v>16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718</c:v>
                </c:pt>
              </c:numCache>
            </c:numRef>
          </c:val>
        </c:ser>
        <c:ser>
          <c:idx val="1"/>
          <c:order val="1"/>
          <c:tx>
            <c:strRef>
              <c:f>Hoja1!$B$55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Hoja1!$C$53:$R$53</c:f>
              <c:strCache>
                <c:ptCount val="1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 </c:v>
                </c:pt>
                <c:pt idx="4">
                  <c:v>Cuello</c:v>
                </c:pt>
                <c:pt idx="5">
                  <c:v>Aparato Respiratorio</c:v>
                </c:pt>
                <c:pt idx="6">
                  <c:v>Aparato Psíquico</c:v>
                </c:pt>
                <c:pt idx="7">
                  <c:v>Aparato Genitourinario</c:v>
                </c:pt>
                <c:pt idx="8">
                  <c:v>Sistema Nervioso</c:v>
                </c:pt>
                <c:pt idx="9">
                  <c:v>Sistema Hematopoyético</c:v>
                </c:pt>
                <c:pt idx="10">
                  <c:v>Sistema Linfático</c:v>
                </c:pt>
                <c:pt idx="11">
                  <c:v>Aparato Digestivo</c:v>
                </c:pt>
                <c:pt idx="12">
                  <c:v>Piel</c:v>
                </c:pt>
                <c:pt idx="13">
                  <c:v>Aparato Cardiovascular</c:v>
                </c:pt>
                <c:pt idx="14">
                  <c:v>Sistema Endocrino</c:v>
                </c:pt>
                <c:pt idx="15">
                  <c:v>Ubicaciones Múltiples</c:v>
                </c:pt>
              </c:strCache>
            </c:strRef>
          </c:cat>
          <c:val>
            <c:numRef>
              <c:f>Hoja1!$C$55:$R$55</c:f>
              <c:numCache>
                <c:formatCode>#,##0</c:formatCode>
                <c:ptCount val="16"/>
                <c:pt idx="0">
                  <c:v>3374</c:v>
                </c:pt>
                <c:pt idx="1">
                  <c:v>3311</c:v>
                </c:pt>
                <c:pt idx="2">
                  <c:v>1439</c:v>
                </c:pt>
                <c:pt idx="3">
                  <c:v>1256</c:v>
                </c:pt>
                <c:pt idx="4">
                  <c:v>106</c:v>
                </c:pt>
                <c:pt idx="5">
                  <c:v>29</c:v>
                </c:pt>
                <c:pt idx="6">
                  <c:v>20</c:v>
                </c:pt>
                <c:pt idx="7">
                  <c:v>11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531</c:v>
                </c:pt>
              </c:numCache>
            </c:numRef>
          </c:val>
        </c:ser>
        <c:ser>
          <c:idx val="2"/>
          <c:order val="2"/>
          <c:tx>
            <c:strRef>
              <c:f>Hoja1!$B$56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Hoja1!$C$53:$R$53</c:f>
              <c:strCache>
                <c:ptCount val="1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 </c:v>
                </c:pt>
                <c:pt idx="4">
                  <c:v>Cuello</c:v>
                </c:pt>
                <c:pt idx="5">
                  <c:v>Aparato Respiratorio</c:v>
                </c:pt>
                <c:pt idx="6">
                  <c:v>Aparato Psíquico</c:v>
                </c:pt>
                <c:pt idx="7">
                  <c:v>Aparato Genitourinario</c:v>
                </c:pt>
                <c:pt idx="8">
                  <c:v>Sistema Nervioso</c:v>
                </c:pt>
                <c:pt idx="9">
                  <c:v>Sistema Hematopoyético</c:v>
                </c:pt>
                <c:pt idx="10">
                  <c:v>Sistema Linfático</c:v>
                </c:pt>
                <c:pt idx="11">
                  <c:v>Aparato Digestivo</c:v>
                </c:pt>
                <c:pt idx="12">
                  <c:v>Piel</c:v>
                </c:pt>
                <c:pt idx="13">
                  <c:v>Aparato Cardiovascular</c:v>
                </c:pt>
                <c:pt idx="14">
                  <c:v>Sistema Endocrino</c:v>
                </c:pt>
                <c:pt idx="15">
                  <c:v>Ubicaciones Múltiples</c:v>
                </c:pt>
              </c:strCache>
            </c:strRef>
          </c:cat>
          <c:val>
            <c:numRef>
              <c:f>Hoja1!$C$56:$R$56</c:f>
              <c:numCache>
                <c:formatCode>#,##0</c:formatCode>
                <c:ptCount val="16"/>
                <c:pt idx="0">
                  <c:v>4364</c:v>
                </c:pt>
                <c:pt idx="1">
                  <c:v>4082</c:v>
                </c:pt>
                <c:pt idx="2">
                  <c:v>1763</c:v>
                </c:pt>
                <c:pt idx="3">
                  <c:v>1558</c:v>
                </c:pt>
                <c:pt idx="4">
                  <c:v>163</c:v>
                </c:pt>
                <c:pt idx="5">
                  <c:v>37</c:v>
                </c:pt>
                <c:pt idx="6">
                  <c:v>33</c:v>
                </c:pt>
                <c:pt idx="7">
                  <c:v>17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811</c:v>
                </c:pt>
              </c:numCache>
            </c:numRef>
          </c:val>
        </c:ser>
        <c:ser>
          <c:idx val="3"/>
          <c:order val="3"/>
          <c:tx>
            <c:strRef>
              <c:f>Hoja1!$B$57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Hoja1!$C$53:$R$53</c:f>
              <c:strCache>
                <c:ptCount val="1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 </c:v>
                </c:pt>
                <c:pt idx="4">
                  <c:v>Cuello</c:v>
                </c:pt>
                <c:pt idx="5">
                  <c:v>Aparato Respiratorio</c:v>
                </c:pt>
                <c:pt idx="6">
                  <c:v>Aparato Psíquico</c:v>
                </c:pt>
                <c:pt idx="7">
                  <c:v>Aparato Genitourinario</c:v>
                </c:pt>
                <c:pt idx="8">
                  <c:v>Sistema Nervioso</c:v>
                </c:pt>
                <c:pt idx="9">
                  <c:v>Sistema Hematopoyético</c:v>
                </c:pt>
                <c:pt idx="10">
                  <c:v>Sistema Linfático</c:v>
                </c:pt>
                <c:pt idx="11">
                  <c:v>Aparato Digestivo</c:v>
                </c:pt>
                <c:pt idx="12">
                  <c:v>Piel</c:v>
                </c:pt>
                <c:pt idx="13">
                  <c:v>Aparato Cardiovascular</c:v>
                </c:pt>
                <c:pt idx="14">
                  <c:v>Sistema Endocrino</c:v>
                </c:pt>
                <c:pt idx="15">
                  <c:v>Ubicaciones Múltiples</c:v>
                </c:pt>
              </c:strCache>
            </c:strRef>
          </c:cat>
          <c:val>
            <c:numRef>
              <c:f>Hoja1!$C$57:$R$57</c:f>
              <c:numCache>
                <c:formatCode>#,##0</c:formatCode>
                <c:ptCount val="16"/>
                <c:pt idx="0">
                  <c:v>4992</c:v>
                </c:pt>
                <c:pt idx="1">
                  <c:v>4657</c:v>
                </c:pt>
                <c:pt idx="2">
                  <c:v>1971</c:v>
                </c:pt>
                <c:pt idx="3">
                  <c:v>1908</c:v>
                </c:pt>
                <c:pt idx="4">
                  <c:v>191</c:v>
                </c:pt>
                <c:pt idx="5">
                  <c:v>58</c:v>
                </c:pt>
                <c:pt idx="6">
                  <c:v>24</c:v>
                </c:pt>
                <c:pt idx="7">
                  <c:v>16</c:v>
                </c:pt>
                <c:pt idx="8">
                  <c:v>14</c:v>
                </c:pt>
                <c:pt idx="9">
                  <c:v>11</c:v>
                </c:pt>
                <c:pt idx="10">
                  <c:v>8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815</c:v>
                </c:pt>
              </c:numCache>
            </c:numRef>
          </c:val>
        </c:ser>
        <c:ser>
          <c:idx val="4"/>
          <c:order val="4"/>
          <c:tx>
            <c:strRef>
              <c:f>Hoja1!$B$58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Hoja1!$C$53:$R$53</c:f>
              <c:strCache>
                <c:ptCount val="1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 </c:v>
                </c:pt>
                <c:pt idx="4">
                  <c:v>Cuello</c:v>
                </c:pt>
                <c:pt idx="5">
                  <c:v>Aparato Respiratorio</c:v>
                </c:pt>
                <c:pt idx="6">
                  <c:v>Aparato Psíquico</c:v>
                </c:pt>
                <c:pt idx="7">
                  <c:v>Aparato Genitourinario</c:v>
                </c:pt>
                <c:pt idx="8">
                  <c:v>Sistema Nervioso</c:v>
                </c:pt>
                <c:pt idx="9">
                  <c:v>Sistema Hematopoyético</c:v>
                </c:pt>
                <c:pt idx="10">
                  <c:v>Sistema Linfático</c:v>
                </c:pt>
                <c:pt idx="11">
                  <c:v>Aparato Digestivo</c:v>
                </c:pt>
                <c:pt idx="12">
                  <c:v>Piel</c:v>
                </c:pt>
                <c:pt idx="13">
                  <c:v>Aparato Cardiovascular</c:v>
                </c:pt>
                <c:pt idx="14">
                  <c:v>Sistema Endocrino</c:v>
                </c:pt>
                <c:pt idx="15">
                  <c:v>Ubicaciones Múltiples</c:v>
                </c:pt>
              </c:strCache>
            </c:strRef>
          </c:cat>
          <c:val>
            <c:numRef>
              <c:f>Hoja1!$C$58:$R$58</c:f>
              <c:numCache>
                <c:formatCode>#,##0</c:formatCode>
                <c:ptCount val="16"/>
                <c:pt idx="0">
                  <c:v>5222</c:v>
                </c:pt>
                <c:pt idx="1">
                  <c:v>4772</c:v>
                </c:pt>
                <c:pt idx="2">
                  <c:v>1899</c:v>
                </c:pt>
                <c:pt idx="3">
                  <c:v>1853</c:v>
                </c:pt>
                <c:pt idx="4">
                  <c:v>172</c:v>
                </c:pt>
                <c:pt idx="5">
                  <c:v>76</c:v>
                </c:pt>
                <c:pt idx="6">
                  <c:v>38</c:v>
                </c:pt>
                <c:pt idx="7">
                  <c:v>37</c:v>
                </c:pt>
                <c:pt idx="8">
                  <c:v>19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852</c:v>
                </c:pt>
              </c:numCache>
            </c:numRef>
          </c:val>
        </c:ser>
        <c:ser>
          <c:idx val="5"/>
          <c:order val="5"/>
          <c:tx>
            <c:strRef>
              <c:f>Hoja1!$B$59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Hoja1!$C$53:$R$53</c:f>
              <c:strCache>
                <c:ptCount val="16"/>
                <c:pt idx="0">
                  <c:v>Miembro Inferior</c:v>
                </c:pt>
                <c:pt idx="1">
                  <c:v>Miembro Superior</c:v>
                </c:pt>
                <c:pt idx="2">
                  <c:v>Tronco</c:v>
                </c:pt>
                <c:pt idx="3">
                  <c:v>Cabeza </c:v>
                </c:pt>
                <c:pt idx="4">
                  <c:v>Cuello</c:v>
                </c:pt>
                <c:pt idx="5">
                  <c:v>Aparato Respiratorio</c:v>
                </c:pt>
                <c:pt idx="6">
                  <c:v>Aparato Psíquico</c:v>
                </c:pt>
                <c:pt idx="7">
                  <c:v>Aparato Genitourinario</c:v>
                </c:pt>
                <c:pt idx="8">
                  <c:v>Sistema Nervioso</c:v>
                </c:pt>
                <c:pt idx="9">
                  <c:v>Sistema Hematopoyético</c:v>
                </c:pt>
                <c:pt idx="10">
                  <c:v>Sistema Linfático</c:v>
                </c:pt>
                <c:pt idx="11">
                  <c:v>Aparato Digestivo</c:v>
                </c:pt>
                <c:pt idx="12">
                  <c:v>Piel</c:v>
                </c:pt>
                <c:pt idx="13">
                  <c:v>Aparato Cardiovascular</c:v>
                </c:pt>
                <c:pt idx="14">
                  <c:v>Sistema Endocrino</c:v>
                </c:pt>
                <c:pt idx="15">
                  <c:v>Ubicaciones Múltiples</c:v>
                </c:pt>
              </c:strCache>
            </c:strRef>
          </c:cat>
          <c:val>
            <c:numRef>
              <c:f>Hoja1!$C$59:$R$59</c:f>
              <c:numCache>
                <c:formatCode>#,##0</c:formatCode>
                <c:ptCount val="16"/>
                <c:pt idx="0">
                  <c:v>4712</c:v>
                </c:pt>
                <c:pt idx="1">
                  <c:v>4679</c:v>
                </c:pt>
                <c:pt idx="2">
                  <c:v>1763</c:v>
                </c:pt>
                <c:pt idx="3">
                  <c:v>1786</c:v>
                </c:pt>
                <c:pt idx="4">
                  <c:v>177</c:v>
                </c:pt>
                <c:pt idx="5">
                  <c:v>98</c:v>
                </c:pt>
                <c:pt idx="6">
                  <c:v>23</c:v>
                </c:pt>
                <c:pt idx="7">
                  <c:v>27</c:v>
                </c:pt>
                <c:pt idx="8">
                  <c:v>19</c:v>
                </c:pt>
                <c:pt idx="9">
                  <c:v>2</c:v>
                </c:pt>
                <c:pt idx="10">
                  <c:v>14</c:v>
                </c:pt>
                <c:pt idx="11">
                  <c:v>16</c:v>
                </c:pt>
                <c:pt idx="12">
                  <c:v>9</c:v>
                </c:pt>
                <c:pt idx="13">
                  <c:v>5</c:v>
                </c:pt>
                <c:pt idx="14">
                  <c:v>0</c:v>
                </c:pt>
                <c:pt idx="15">
                  <c:v>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9781144"/>
        <c:axId val="269785456"/>
      </c:barChart>
      <c:catAx>
        <c:axId val="26978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9785456"/>
        <c:crosses val="autoZero"/>
        <c:auto val="1"/>
        <c:lblAlgn val="ctr"/>
        <c:lblOffset val="100"/>
        <c:noMultiLvlLbl val="0"/>
      </c:catAx>
      <c:valAx>
        <c:axId val="2697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978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</xdr:row>
      <xdr:rowOff>9525</xdr:rowOff>
    </xdr:from>
    <xdr:to>
      <xdr:col>2</xdr:col>
      <xdr:colOff>912813</xdr:colOff>
      <xdr:row>5</xdr:row>
      <xdr:rowOff>109140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6" y="188119"/>
          <a:ext cx="2145506" cy="813990"/>
        </a:xfrm>
        <a:prstGeom prst="rect">
          <a:avLst/>
        </a:prstGeom>
      </xdr:spPr>
    </xdr:pic>
    <xdr:clientData/>
  </xdr:twoCellAnchor>
  <xdr:twoCellAnchor>
    <xdr:from>
      <xdr:col>2</xdr:col>
      <xdr:colOff>899583</xdr:colOff>
      <xdr:row>95</xdr:row>
      <xdr:rowOff>20106</xdr:rowOff>
    </xdr:from>
    <xdr:to>
      <xdr:col>14</xdr:col>
      <xdr:colOff>370416</xdr:colOff>
      <xdr:row>112</xdr:row>
      <xdr:rowOff>95249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467784</xdr:colOff>
      <xdr:row>33</xdr:row>
      <xdr:rowOff>125941</xdr:rowOff>
    </xdr:from>
    <xdr:to>
      <xdr:col>19</xdr:col>
      <xdr:colOff>171450</xdr:colOff>
      <xdr:row>45</xdr:row>
      <xdr:rowOff>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387350</xdr:colOff>
      <xdr:row>13</xdr:row>
      <xdr:rowOff>1058</xdr:rowOff>
    </xdr:from>
    <xdr:to>
      <xdr:col>19</xdr:col>
      <xdr:colOff>101600</xdr:colOff>
      <xdr:row>27</xdr:row>
      <xdr:rowOff>180975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13</xdr:col>
      <xdr:colOff>423333</xdr:colOff>
      <xdr:row>78</xdr:row>
      <xdr:rowOff>138643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133"/>
  <sheetViews>
    <sheetView showGridLines="0" tabSelected="1" zoomScale="96" zoomScaleNormal="96" workbookViewId="0">
      <selection activeCell="A9" sqref="A9"/>
    </sheetView>
  </sheetViews>
  <sheetFormatPr baseColWidth="10" defaultRowHeight="14.25"/>
  <cols>
    <col min="1" max="2" width="11.42578125" style="2"/>
    <col min="3" max="4" width="14.42578125" style="2" customWidth="1"/>
    <col min="5" max="5" width="12.140625" style="2" customWidth="1"/>
    <col min="6" max="6" width="16" style="2" customWidth="1"/>
    <col min="7" max="7" width="12.28515625" style="2" customWidth="1"/>
    <col min="8" max="8" width="12.42578125" style="2" customWidth="1"/>
    <col min="9" max="9" width="12.85546875" style="2" customWidth="1"/>
    <col min="10" max="10" width="14.5703125" style="2" customWidth="1"/>
    <col min="11" max="11" width="12.42578125" style="2" customWidth="1"/>
    <col min="12" max="12" width="16.140625" style="2" customWidth="1"/>
    <col min="13" max="13" width="12.5703125" style="2" customWidth="1"/>
    <col min="14" max="14" width="13.85546875" style="2" customWidth="1"/>
    <col min="15" max="15" width="11.85546875" style="2" customWidth="1"/>
    <col min="16" max="16" width="15.5703125" style="2" customWidth="1"/>
    <col min="17" max="17" width="14.5703125" style="2" customWidth="1"/>
    <col min="18" max="18" width="13.28515625" style="2" customWidth="1"/>
    <col min="19" max="16384" width="11.42578125" style="2"/>
  </cols>
  <sheetData>
    <row r="9" spans="1:13" ht="18">
      <c r="A9" s="1" t="s">
        <v>62</v>
      </c>
    </row>
    <row r="10" spans="1:13" ht="18">
      <c r="A10" s="1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>
      <c r="A12" s="4" t="s">
        <v>55</v>
      </c>
    </row>
    <row r="14" spans="1:13" ht="38.25">
      <c r="B14" s="5" t="s">
        <v>0</v>
      </c>
      <c r="C14" s="6" t="s">
        <v>56</v>
      </c>
      <c r="D14" s="6" t="s">
        <v>57</v>
      </c>
      <c r="E14" s="6" t="s">
        <v>58</v>
      </c>
      <c r="F14" s="6" t="s">
        <v>59</v>
      </c>
      <c r="G14" s="7"/>
      <c r="H14" s="5" t="s">
        <v>0</v>
      </c>
      <c r="I14" s="6" t="s">
        <v>1</v>
      </c>
      <c r="J14" s="6" t="s">
        <v>2</v>
      </c>
      <c r="K14" s="6" t="s">
        <v>3</v>
      </c>
      <c r="L14" s="6" t="s">
        <v>4</v>
      </c>
    </row>
    <row r="15" spans="1:13">
      <c r="B15" s="8">
        <v>2019</v>
      </c>
      <c r="C15" s="9">
        <v>10535</v>
      </c>
      <c r="D15" s="9">
        <v>406</v>
      </c>
      <c r="E15" s="8">
        <v>2301</v>
      </c>
      <c r="F15" s="8">
        <v>898</v>
      </c>
      <c r="G15" s="10"/>
      <c r="H15" s="8">
        <v>2019</v>
      </c>
      <c r="I15" s="11">
        <v>74.5</v>
      </c>
      <c r="J15" s="11">
        <v>2.9</v>
      </c>
      <c r="K15" s="11">
        <v>16.3</v>
      </c>
      <c r="L15" s="11">
        <v>6.4</v>
      </c>
    </row>
    <row r="16" spans="1:13">
      <c r="B16" s="8">
        <v>2020</v>
      </c>
      <c r="C16" s="9">
        <v>7836</v>
      </c>
      <c r="D16" s="9">
        <v>244</v>
      </c>
      <c r="E16" s="8">
        <v>1357</v>
      </c>
      <c r="F16" s="8">
        <v>662</v>
      </c>
      <c r="G16" s="10"/>
      <c r="H16" s="8">
        <v>2020</v>
      </c>
      <c r="I16" s="11">
        <v>77.599999999999994</v>
      </c>
      <c r="J16" s="11">
        <v>2.4</v>
      </c>
      <c r="K16" s="11">
        <v>13.4</v>
      </c>
      <c r="L16" s="11">
        <v>6.6</v>
      </c>
    </row>
    <row r="17" spans="1:12">
      <c r="B17" s="8">
        <v>2021</v>
      </c>
      <c r="C17" s="9">
        <v>9798</v>
      </c>
      <c r="D17" s="9">
        <v>383</v>
      </c>
      <c r="E17" s="8">
        <v>1877</v>
      </c>
      <c r="F17" s="8">
        <v>802</v>
      </c>
      <c r="G17" s="10"/>
      <c r="H17" s="8">
        <v>2021</v>
      </c>
      <c r="I17" s="11">
        <v>76.2</v>
      </c>
      <c r="J17" s="11">
        <v>3</v>
      </c>
      <c r="K17" s="11">
        <v>14.6</v>
      </c>
      <c r="L17" s="11">
        <v>6.2</v>
      </c>
    </row>
    <row r="18" spans="1:12">
      <c r="B18" s="8">
        <v>2022</v>
      </c>
      <c r="C18" s="9">
        <v>10651</v>
      </c>
      <c r="D18" s="9">
        <v>665</v>
      </c>
      <c r="E18" s="9">
        <v>2400</v>
      </c>
      <c r="F18" s="8">
        <v>960</v>
      </c>
      <c r="G18" s="10"/>
      <c r="H18" s="8">
        <v>2022</v>
      </c>
      <c r="I18" s="11">
        <v>72.599999999999994</v>
      </c>
      <c r="J18" s="11">
        <v>4.5</v>
      </c>
      <c r="K18" s="11">
        <v>16.399999999999999</v>
      </c>
      <c r="L18" s="11">
        <v>6.5</v>
      </c>
    </row>
    <row r="19" spans="1:12">
      <c r="B19" s="8">
        <v>2023</v>
      </c>
      <c r="C19" s="9">
        <v>10883</v>
      </c>
      <c r="D19" s="9">
        <v>639</v>
      </c>
      <c r="E19" s="9">
        <v>2633</v>
      </c>
      <c r="F19" s="8">
        <v>822</v>
      </c>
      <c r="G19" s="10"/>
      <c r="H19" s="8">
        <v>2023</v>
      </c>
      <c r="I19" s="11">
        <v>72.7</v>
      </c>
      <c r="J19" s="11">
        <v>4.3</v>
      </c>
      <c r="K19" s="11">
        <v>17.600000000000001</v>
      </c>
      <c r="L19" s="11">
        <v>5.5</v>
      </c>
    </row>
    <row r="20" spans="1:12">
      <c r="B20" s="13">
        <v>2024</v>
      </c>
      <c r="C20" s="14">
        <v>10078</v>
      </c>
      <c r="D20" s="14">
        <v>628</v>
      </c>
      <c r="E20" s="14">
        <v>2445</v>
      </c>
      <c r="F20" s="13">
        <v>830</v>
      </c>
      <c r="G20" s="10"/>
      <c r="H20" s="13">
        <v>2024</v>
      </c>
      <c r="I20" s="15">
        <v>72.099999999999994</v>
      </c>
      <c r="J20" s="15">
        <v>4.5</v>
      </c>
      <c r="K20" s="15">
        <v>17.5</v>
      </c>
      <c r="L20" s="15">
        <v>5.9</v>
      </c>
    </row>
    <row r="21" spans="1:12">
      <c r="B21" s="8"/>
      <c r="C21" s="9"/>
      <c r="D21" s="9"/>
      <c r="E21" s="12"/>
      <c r="F21" s="8"/>
      <c r="G21" s="10"/>
      <c r="H21" s="8"/>
      <c r="I21" s="11"/>
      <c r="J21" s="11"/>
      <c r="K21" s="11"/>
      <c r="L21" s="11"/>
    </row>
    <row r="22" spans="1:12">
      <c r="A22" s="31" t="s">
        <v>48</v>
      </c>
      <c r="B22" s="31"/>
      <c r="C22" s="31"/>
      <c r="D22" s="31"/>
      <c r="E22" s="31"/>
      <c r="F22" s="31"/>
      <c r="G22" s="31"/>
      <c r="H22" s="31"/>
      <c r="I22" s="16"/>
    </row>
    <row r="23" spans="1:12">
      <c r="A23" s="31" t="s">
        <v>40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2">
      <c r="A24" s="31" t="s">
        <v>49</v>
      </c>
      <c r="B24" s="31"/>
      <c r="C24" s="31"/>
      <c r="D24" s="31"/>
      <c r="E24" s="31"/>
      <c r="F24" s="31"/>
      <c r="G24" s="31"/>
      <c r="H24" s="31"/>
      <c r="I24" s="17"/>
    </row>
    <row r="25" spans="1:12" ht="26.25" customHeight="1">
      <c r="A25" s="31" t="s">
        <v>41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2">
      <c r="A26" s="31" t="s">
        <v>50</v>
      </c>
      <c r="B26" s="31"/>
      <c r="C26" s="31"/>
      <c r="D26" s="31"/>
      <c r="E26" s="31"/>
      <c r="F26" s="31"/>
      <c r="G26" s="31"/>
      <c r="H26" s="31"/>
      <c r="I26" s="31"/>
    </row>
    <row r="27" spans="1:12">
      <c r="A27" s="31" t="s">
        <v>43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2">
      <c r="A28" s="18" t="s">
        <v>51</v>
      </c>
      <c r="B28" s="18"/>
      <c r="C28" s="18"/>
      <c r="D28" s="18"/>
      <c r="E28" s="18"/>
      <c r="F28" s="18"/>
      <c r="G28" s="18"/>
      <c r="H28" s="18"/>
      <c r="I28" s="16"/>
    </row>
    <row r="29" spans="1:12" ht="23.25" customHeight="1">
      <c r="A29" s="31" t="s">
        <v>42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2">
      <c r="A30" s="32" t="s">
        <v>54</v>
      </c>
      <c r="B30" s="31"/>
      <c r="C30" s="31"/>
      <c r="D30" s="31"/>
      <c r="E30" s="31"/>
      <c r="F30" s="31"/>
      <c r="G30" s="31"/>
      <c r="H30" s="31"/>
    </row>
    <row r="31" spans="1:12" ht="26.25" customHeight="1">
      <c r="A31" s="31" t="s">
        <v>53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2">
      <c r="A32" s="31" t="s">
        <v>46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11"/>
    </row>
    <row r="33" spans="1:14">
      <c r="B33" s="19"/>
      <c r="C33" s="9"/>
      <c r="D33" s="9"/>
      <c r="E33" s="12"/>
      <c r="F33" s="8"/>
      <c r="G33" s="10"/>
    </row>
    <row r="35" spans="1:14" ht="15.75">
      <c r="A35" s="4" t="s">
        <v>44</v>
      </c>
    </row>
    <row r="37" spans="1:14" ht="38.25">
      <c r="B37" s="5" t="s">
        <v>0</v>
      </c>
      <c r="C37" s="6" t="s">
        <v>60</v>
      </c>
      <c r="D37" s="6" t="s">
        <v>6</v>
      </c>
      <c r="E37" s="6" t="s">
        <v>7</v>
      </c>
      <c r="F37" s="7"/>
      <c r="G37" s="5" t="s">
        <v>0</v>
      </c>
      <c r="H37" s="6" t="s">
        <v>5</v>
      </c>
      <c r="I37" s="6" t="s">
        <v>6</v>
      </c>
      <c r="J37" s="6" t="s">
        <v>7</v>
      </c>
    </row>
    <row r="38" spans="1:14">
      <c r="B38" s="8">
        <v>2019</v>
      </c>
      <c r="C38" s="9">
        <v>13202</v>
      </c>
      <c r="D38" s="9">
        <v>923</v>
      </c>
      <c r="E38" s="8">
        <v>15</v>
      </c>
      <c r="F38" s="10"/>
      <c r="G38" s="8">
        <v>2019</v>
      </c>
      <c r="H38" s="11">
        <v>93.4</v>
      </c>
      <c r="I38" s="11">
        <v>6.5</v>
      </c>
      <c r="J38" s="11">
        <v>0.1</v>
      </c>
    </row>
    <row r="39" spans="1:14">
      <c r="B39" s="8">
        <v>2020</v>
      </c>
      <c r="C39" s="9">
        <v>9443</v>
      </c>
      <c r="D39" s="9">
        <v>644</v>
      </c>
      <c r="E39" s="8">
        <v>12</v>
      </c>
      <c r="F39" s="10"/>
      <c r="G39" s="8">
        <v>2020</v>
      </c>
      <c r="H39" s="11">
        <v>93.5</v>
      </c>
      <c r="I39" s="11">
        <v>6.4</v>
      </c>
      <c r="J39" s="11">
        <v>0.1</v>
      </c>
    </row>
    <row r="40" spans="1:14">
      <c r="B40" s="8">
        <v>2021</v>
      </c>
      <c r="C40" s="9">
        <v>12074</v>
      </c>
      <c r="D40" s="9">
        <v>770</v>
      </c>
      <c r="E40" s="8">
        <v>16</v>
      </c>
      <c r="F40" s="10"/>
      <c r="G40" s="8">
        <v>2021</v>
      </c>
      <c r="H40" s="11">
        <v>93.9</v>
      </c>
      <c r="I40" s="11">
        <v>6</v>
      </c>
      <c r="J40" s="11">
        <v>0.1</v>
      </c>
    </row>
    <row r="41" spans="1:14">
      <c r="B41" s="8">
        <v>2022</v>
      </c>
      <c r="C41" s="9">
        <v>13571</v>
      </c>
      <c r="D41" s="9">
        <v>1087</v>
      </c>
      <c r="E41" s="22">
        <v>18</v>
      </c>
      <c r="F41" s="10"/>
      <c r="G41" s="8">
        <v>2022</v>
      </c>
      <c r="H41" s="11">
        <v>92.5</v>
      </c>
      <c r="I41" s="11">
        <v>7.4</v>
      </c>
      <c r="J41" s="11">
        <v>0.1</v>
      </c>
    </row>
    <row r="42" spans="1:14">
      <c r="B42" s="8">
        <v>2023</v>
      </c>
      <c r="C42" s="9">
        <v>13949</v>
      </c>
      <c r="D42" s="9">
        <v>1006</v>
      </c>
      <c r="E42" s="22">
        <v>22</v>
      </c>
      <c r="F42" s="10"/>
      <c r="G42" s="8">
        <v>2023</v>
      </c>
      <c r="H42" s="11">
        <v>93.1</v>
      </c>
      <c r="I42" s="11">
        <v>6.7</v>
      </c>
      <c r="J42" s="11">
        <v>0.1</v>
      </c>
    </row>
    <row r="43" spans="1:14">
      <c r="B43" s="13">
        <v>2024</v>
      </c>
      <c r="C43" s="14">
        <v>13062</v>
      </c>
      <c r="D43" s="14">
        <v>886</v>
      </c>
      <c r="E43" s="23">
        <v>23</v>
      </c>
      <c r="F43" s="10"/>
      <c r="G43" s="13">
        <v>2024</v>
      </c>
      <c r="H43" s="15">
        <v>93.5</v>
      </c>
      <c r="I43" s="15">
        <v>6.3</v>
      </c>
      <c r="J43" s="15">
        <v>0.2</v>
      </c>
    </row>
    <row r="44" spans="1:14">
      <c r="B44" s="8"/>
      <c r="C44" s="9"/>
      <c r="D44" s="9"/>
      <c r="E44" s="22"/>
      <c r="F44" s="10"/>
      <c r="G44" s="8"/>
      <c r="H44" s="11"/>
      <c r="I44" s="11"/>
      <c r="J44" s="11"/>
    </row>
    <row r="45" spans="1:14">
      <c r="B45" s="31" t="s">
        <v>52</v>
      </c>
      <c r="C45" s="31"/>
      <c r="D45" s="31"/>
      <c r="E45" s="31"/>
      <c r="F45" s="31"/>
      <c r="G45" s="31"/>
      <c r="H45" s="31"/>
      <c r="I45" s="31"/>
      <c r="J45" s="31"/>
      <c r="K45" s="31"/>
    </row>
    <row r="46" spans="1:14">
      <c r="B46" s="18"/>
      <c r="C46" s="18"/>
      <c r="D46" s="18"/>
      <c r="E46" s="18"/>
      <c r="F46" s="18"/>
      <c r="G46" s="18"/>
      <c r="H46" s="18"/>
      <c r="I46" s="18"/>
    </row>
    <row r="47" spans="1:14">
      <c r="B47" s="31" t="s">
        <v>46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20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20" ht="15.75">
      <c r="A50" s="4" t="s">
        <v>45</v>
      </c>
    </row>
    <row r="53" spans="1:20" ht="25.5">
      <c r="B53" s="5" t="s">
        <v>0</v>
      </c>
      <c r="C53" s="6" t="s">
        <v>24</v>
      </c>
      <c r="D53" s="6" t="s">
        <v>25</v>
      </c>
      <c r="E53" s="6" t="s">
        <v>26</v>
      </c>
      <c r="F53" s="6" t="s">
        <v>27</v>
      </c>
      <c r="G53" s="6" t="s">
        <v>28</v>
      </c>
      <c r="H53" s="6" t="s">
        <v>29</v>
      </c>
      <c r="I53" s="6" t="s">
        <v>30</v>
      </c>
      <c r="J53" s="6" t="s">
        <v>31</v>
      </c>
      <c r="K53" s="6" t="s">
        <v>32</v>
      </c>
      <c r="L53" s="24" t="s">
        <v>33</v>
      </c>
      <c r="M53" s="24" t="s">
        <v>34</v>
      </c>
      <c r="N53" s="24" t="s">
        <v>35</v>
      </c>
      <c r="O53" s="24" t="s">
        <v>36</v>
      </c>
      <c r="P53" s="24" t="s">
        <v>37</v>
      </c>
      <c r="Q53" s="24" t="s">
        <v>38</v>
      </c>
      <c r="R53" s="24" t="s">
        <v>39</v>
      </c>
    </row>
    <row r="54" spans="1:20">
      <c r="B54" s="8">
        <v>2019</v>
      </c>
      <c r="C54" s="20">
        <v>4998</v>
      </c>
      <c r="D54" s="20">
        <v>4494</v>
      </c>
      <c r="E54" s="20">
        <v>1930</v>
      </c>
      <c r="F54" s="20">
        <v>1709</v>
      </c>
      <c r="G54" s="20">
        <v>161</v>
      </c>
      <c r="H54" s="20">
        <v>52</v>
      </c>
      <c r="I54" s="20">
        <v>23</v>
      </c>
      <c r="J54" s="20">
        <v>16</v>
      </c>
      <c r="K54" s="20">
        <v>14</v>
      </c>
      <c r="L54" s="20">
        <v>9</v>
      </c>
      <c r="M54" s="20">
        <v>6</v>
      </c>
      <c r="N54" s="20">
        <v>4</v>
      </c>
      <c r="O54" s="20">
        <v>3</v>
      </c>
      <c r="P54" s="20">
        <v>2</v>
      </c>
      <c r="Q54" s="20">
        <v>1</v>
      </c>
      <c r="R54" s="20">
        <v>718</v>
      </c>
    </row>
    <row r="55" spans="1:20">
      <c r="B55" s="8">
        <v>2020</v>
      </c>
      <c r="C55" s="20">
        <v>3374</v>
      </c>
      <c r="D55" s="20">
        <v>3311</v>
      </c>
      <c r="E55" s="20">
        <v>1439</v>
      </c>
      <c r="F55" s="20">
        <v>1256</v>
      </c>
      <c r="G55" s="20">
        <v>106</v>
      </c>
      <c r="H55" s="20">
        <v>29</v>
      </c>
      <c r="I55" s="20">
        <v>20</v>
      </c>
      <c r="J55" s="20">
        <v>11</v>
      </c>
      <c r="K55" s="20">
        <v>11</v>
      </c>
      <c r="L55" s="20">
        <v>6</v>
      </c>
      <c r="M55" s="20">
        <v>3</v>
      </c>
      <c r="N55" s="20">
        <v>1</v>
      </c>
      <c r="O55" s="20">
        <v>1</v>
      </c>
      <c r="P55" s="20">
        <v>0</v>
      </c>
      <c r="Q55" s="20">
        <v>0</v>
      </c>
      <c r="R55" s="20">
        <v>531</v>
      </c>
    </row>
    <row r="56" spans="1:20">
      <c r="B56" s="8">
        <v>2021</v>
      </c>
      <c r="C56" s="20">
        <v>4364</v>
      </c>
      <c r="D56" s="20">
        <v>4082</v>
      </c>
      <c r="E56" s="20">
        <v>1763</v>
      </c>
      <c r="F56" s="20">
        <v>1558</v>
      </c>
      <c r="G56" s="20">
        <v>163</v>
      </c>
      <c r="H56" s="20">
        <v>37</v>
      </c>
      <c r="I56" s="20">
        <v>33</v>
      </c>
      <c r="J56" s="20">
        <v>17</v>
      </c>
      <c r="K56" s="20">
        <v>9</v>
      </c>
      <c r="L56" s="20">
        <v>7</v>
      </c>
      <c r="M56" s="20">
        <v>7</v>
      </c>
      <c r="N56" s="20">
        <v>4</v>
      </c>
      <c r="O56" s="20">
        <v>3</v>
      </c>
      <c r="P56" s="20">
        <v>2</v>
      </c>
      <c r="Q56" s="20">
        <v>0</v>
      </c>
      <c r="R56" s="20">
        <v>811</v>
      </c>
    </row>
    <row r="57" spans="1:20">
      <c r="B57" s="8">
        <v>2022</v>
      </c>
      <c r="C57" s="20">
        <v>4992</v>
      </c>
      <c r="D57" s="20">
        <v>4657</v>
      </c>
      <c r="E57" s="20">
        <v>1971</v>
      </c>
      <c r="F57" s="20">
        <v>1908</v>
      </c>
      <c r="G57" s="20">
        <v>191</v>
      </c>
      <c r="H57" s="20">
        <v>58</v>
      </c>
      <c r="I57" s="20">
        <v>24</v>
      </c>
      <c r="J57" s="20">
        <v>16</v>
      </c>
      <c r="K57" s="20">
        <v>14</v>
      </c>
      <c r="L57" s="20">
        <v>11</v>
      </c>
      <c r="M57" s="20">
        <v>8</v>
      </c>
      <c r="N57" s="20">
        <v>5</v>
      </c>
      <c r="O57" s="20">
        <v>3</v>
      </c>
      <c r="P57" s="20">
        <v>2</v>
      </c>
      <c r="Q57" s="20">
        <v>1</v>
      </c>
      <c r="R57" s="20">
        <v>815</v>
      </c>
      <c r="S57" s="20"/>
      <c r="T57" s="10"/>
    </row>
    <row r="58" spans="1:20" ht="15" customHeight="1">
      <c r="B58" s="8">
        <v>2023</v>
      </c>
      <c r="C58" s="20">
        <v>5222</v>
      </c>
      <c r="D58" s="20">
        <v>4772</v>
      </c>
      <c r="E58" s="20">
        <v>1899</v>
      </c>
      <c r="F58" s="20">
        <v>1853</v>
      </c>
      <c r="G58" s="20">
        <v>172</v>
      </c>
      <c r="H58" s="20">
        <v>76</v>
      </c>
      <c r="I58" s="20">
        <v>38</v>
      </c>
      <c r="J58" s="20">
        <v>37</v>
      </c>
      <c r="K58" s="20">
        <v>19</v>
      </c>
      <c r="L58" s="20">
        <v>13</v>
      </c>
      <c r="M58" s="20">
        <v>7</v>
      </c>
      <c r="N58" s="20">
        <v>7</v>
      </c>
      <c r="O58" s="20">
        <v>5</v>
      </c>
      <c r="P58" s="20">
        <v>4</v>
      </c>
      <c r="Q58" s="20">
        <v>1</v>
      </c>
      <c r="R58" s="20">
        <v>852</v>
      </c>
    </row>
    <row r="59" spans="1:20" ht="15" customHeight="1">
      <c r="B59" s="13">
        <v>2024</v>
      </c>
      <c r="C59" s="25">
        <v>4712</v>
      </c>
      <c r="D59" s="25">
        <v>4679</v>
      </c>
      <c r="E59" s="25">
        <v>1763</v>
      </c>
      <c r="F59" s="25">
        <v>1786</v>
      </c>
      <c r="G59" s="25">
        <v>177</v>
      </c>
      <c r="H59" s="25">
        <v>98</v>
      </c>
      <c r="I59" s="25">
        <v>23</v>
      </c>
      <c r="J59" s="25">
        <v>27</v>
      </c>
      <c r="K59" s="25">
        <v>19</v>
      </c>
      <c r="L59" s="25">
        <v>2</v>
      </c>
      <c r="M59" s="25">
        <v>14</v>
      </c>
      <c r="N59" s="25">
        <v>16</v>
      </c>
      <c r="O59" s="25">
        <v>9</v>
      </c>
      <c r="P59" s="25">
        <v>5</v>
      </c>
      <c r="Q59" s="25">
        <v>0</v>
      </c>
      <c r="R59" s="25">
        <v>641</v>
      </c>
    </row>
    <row r="60" spans="1:20" ht="15" customHeight="1">
      <c r="B60" s="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1:20">
      <c r="B61" s="30" t="s">
        <v>46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20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20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20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9" ht="15.75">
      <c r="A81" s="4" t="s">
        <v>47</v>
      </c>
    </row>
    <row r="84" spans="1:19" ht="120">
      <c r="B84" s="26" t="s">
        <v>0</v>
      </c>
      <c r="C84" s="27" t="s">
        <v>23</v>
      </c>
      <c r="D84" s="27" t="s">
        <v>8</v>
      </c>
      <c r="E84" s="27" t="s">
        <v>9</v>
      </c>
      <c r="F84" s="27" t="s">
        <v>10</v>
      </c>
      <c r="G84" s="27" t="s">
        <v>11</v>
      </c>
      <c r="H84" s="27" t="s">
        <v>12</v>
      </c>
      <c r="I84" s="26" t="s">
        <v>13</v>
      </c>
      <c r="J84" s="27" t="s">
        <v>14</v>
      </c>
      <c r="K84" s="27" t="s">
        <v>15</v>
      </c>
      <c r="L84" s="28" t="s">
        <v>16</v>
      </c>
      <c r="M84" s="28" t="s">
        <v>17</v>
      </c>
      <c r="N84" s="28" t="s">
        <v>18</v>
      </c>
      <c r="O84" s="28" t="s">
        <v>19</v>
      </c>
      <c r="P84" s="28" t="s">
        <v>20</v>
      </c>
      <c r="Q84" s="28" t="s">
        <v>21</v>
      </c>
      <c r="R84" s="28" t="s">
        <v>22</v>
      </c>
    </row>
    <row r="85" spans="1:19">
      <c r="B85" s="8">
        <v>2019</v>
      </c>
      <c r="C85" s="20">
        <v>4965</v>
      </c>
      <c r="D85" s="20">
        <v>1691</v>
      </c>
      <c r="E85" s="20">
        <v>45</v>
      </c>
      <c r="F85" s="20">
        <v>2280</v>
      </c>
      <c r="G85" s="20">
        <v>96</v>
      </c>
      <c r="H85" s="20">
        <v>46</v>
      </c>
      <c r="I85" s="20">
        <v>957</v>
      </c>
      <c r="J85" s="20">
        <v>1548</v>
      </c>
      <c r="K85" s="20">
        <v>605</v>
      </c>
      <c r="L85" s="20">
        <v>208</v>
      </c>
      <c r="M85" s="20">
        <v>76</v>
      </c>
      <c r="N85" s="20">
        <v>90</v>
      </c>
      <c r="O85" s="20">
        <v>66</v>
      </c>
      <c r="P85" s="20">
        <v>142</v>
      </c>
      <c r="Q85" s="20">
        <v>117</v>
      </c>
      <c r="R85" s="20">
        <v>362</v>
      </c>
      <c r="S85" s="21"/>
    </row>
    <row r="86" spans="1:19">
      <c r="B86" s="8">
        <v>2020</v>
      </c>
      <c r="C86" s="20">
        <v>2774</v>
      </c>
      <c r="D86" s="20">
        <v>1543</v>
      </c>
      <c r="E86" s="20">
        <v>23</v>
      </c>
      <c r="F86" s="20">
        <v>2031</v>
      </c>
      <c r="G86" s="20">
        <v>68</v>
      </c>
      <c r="H86" s="20">
        <v>37</v>
      </c>
      <c r="I86" s="20">
        <v>626</v>
      </c>
      <c r="J86" s="20">
        <v>1342</v>
      </c>
      <c r="K86" s="20">
        <v>444</v>
      </c>
      <c r="L86" s="20">
        <v>118</v>
      </c>
      <c r="M86" s="20">
        <v>66</v>
      </c>
      <c r="N86" s="20">
        <v>55</v>
      </c>
      <c r="O86" s="20">
        <v>46</v>
      </c>
      <c r="P86" s="20">
        <v>68</v>
      </c>
      <c r="Q86" s="20">
        <v>128</v>
      </c>
      <c r="R86" s="20">
        <v>107</v>
      </c>
      <c r="S86" s="21"/>
    </row>
    <row r="87" spans="1:19">
      <c r="B87" s="8">
        <v>2021</v>
      </c>
      <c r="C87" s="20">
        <v>4047</v>
      </c>
      <c r="D87" s="20">
        <v>1601</v>
      </c>
      <c r="E87" s="20">
        <v>23</v>
      </c>
      <c r="F87" s="20">
        <v>2609</v>
      </c>
      <c r="G87" s="20">
        <v>83</v>
      </c>
      <c r="H87" s="20">
        <v>50</v>
      </c>
      <c r="I87" s="20">
        <v>908</v>
      </c>
      <c r="J87" s="20">
        <v>1419</v>
      </c>
      <c r="K87" s="20">
        <v>493</v>
      </c>
      <c r="L87" s="20">
        <v>154</v>
      </c>
      <c r="M87" s="20">
        <v>55</v>
      </c>
      <c r="N87" s="20">
        <v>52</v>
      </c>
      <c r="O87" s="20">
        <v>46</v>
      </c>
      <c r="P87" s="20">
        <v>101</v>
      </c>
      <c r="Q87" s="20">
        <v>149</v>
      </c>
      <c r="R87" s="20">
        <v>248</v>
      </c>
      <c r="S87" s="21"/>
    </row>
    <row r="88" spans="1:19">
      <c r="B88" s="8">
        <v>2022</v>
      </c>
      <c r="C88" s="20">
        <v>4928</v>
      </c>
      <c r="D88" s="20">
        <v>1641</v>
      </c>
      <c r="E88" s="20">
        <v>24</v>
      </c>
      <c r="F88" s="20">
        <v>2858</v>
      </c>
      <c r="G88" s="20">
        <v>98</v>
      </c>
      <c r="H88" s="20">
        <v>33</v>
      </c>
      <c r="I88" s="20">
        <v>1164</v>
      </c>
      <c r="J88" s="20">
        <v>1503</v>
      </c>
      <c r="K88" s="20">
        <v>575</v>
      </c>
      <c r="L88" s="20">
        <v>199</v>
      </c>
      <c r="M88" s="20">
        <v>82</v>
      </c>
      <c r="N88" s="20">
        <v>56</v>
      </c>
      <c r="O88" s="20">
        <v>37</v>
      </c>
      <c r="P88" s="20">
        <v>113</v>
      </c>
      <c r="Q88" s="20">
        <v>150</v>
      </c>
      <c r="R88" s="20">
        <v>340</v>
      </c>
      <c r="S88" s="21"/>
    </row>
    <row r="89" spans="1:19">
      <c r="B89" s="8">
        <v>2023</v>
      </c>
      <c r="C89" s="20">
        <v>4811</v>
      </c>
      <c r="D89" s="20">
        <v>1756</v>
      </c>
      <c r="E89" s="20">
        <v>30</v>
      </c>
      <c r="F89" s="20">
        <v>2739</v>
      </c>
      <c r="G89" s="20">
        <v>122</v>
      </c>
      <c r="H89" s="20">
        <v>44</v>
      </c>
      <c r="I89" s="20">
        <v>1257</v>
      </c>
      <c r="J89" s="20">
        <v>1618</v>
      </c>
      <c r="K89" s="20">
        <v>572</v>
      </c>
      <c r="L89" s="20">
        <v>242</v>
      </c>
      <c r="M89" s="20">
        <v>56</v>
      </c>
      <c r="N89" s="20">
        <v>51</v>
      </c>
      <c r="O89" s="20">
        <v>50</v>
      </c>
      <c r="P89" s="20">
        <v>128</v>
      </c>
      <c r="Q89" s="20">
        <v>189</v>
      </c>
      <c r="R89" s="20">
        <v>447</v>
      </c>
      <c r="S89" s="29"/>
    </row>
    <row r="90" spans="1:19">
      <c r="B90" s="13">
        <v>2024</v>
      </c>
      <c r="C90" s="25">
        <v>3833</v>
      </c>
      <c r="D90" s="25">
        <v>1673</v>
      </c>
      <c r="E90" s="25">
        <v>22</v>
      </c>
      <c r="F90" s="25">
        <v>2584</v>
      </c>
      <c r="G90" s="25">
        <v>87</v>
      </c>
      <c r="H90" s="25">
        <v>50</v>
      </c>
      <c r="I90" s="25">
        <v>531</v>
      </c>
      <c r="J90" s="25">
        <v>1606</v>
      </c>
      <c r="K90" s="25">
        <v>480</v>
      </c>
      <c r="L90" s="25">
        <v>203</v>
      </c>
      <c r="M90" s="25">
        <v>89</v>
      </c>
      <c r="N90" s="25">
        <v>51</v>
      </c>
      <c r="O90" s="25">
        <v>65</v>
      </c>
      <c r="P90" s="25">
        <v>83</v>
      </c>
      <c r="Q90" s="25">
        <v>168</v>
      </c>
      <c r="R90" s="25">
        <v>1555</v>
      </c>
      <c r="S90" s="29"/>
    </row>
    <row r="91" spans="1:19">
      <c r="B91" s="8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1"/>
    </row>
    <row r="92" spans="1:19" ht="15" customHeight="1">
      <c r="B92" s="30" t="s">
        <v>61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0"/>
      <c r="P92" s="20"/>
      <c r="Q92" s="20"/>
      <c r="R92" s="20"/>
      <c r="S92" s="21"/>
    </row>
    <row r="93" spans="1:19">
      <c r="B93" s="30" t="s">
        <v>46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0"/>
      <c r="P93" s="20"/>
      <c r="Q93" s="20"/>
      <c r="R93" s="20"/>
      <c r="S93" s="21"/>
    </row>
    <row r="94" spans="1:19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1"/>
    </row>
    <row r="95" spans="1:19">
      <c r="B95" s="8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1"/>
    </row>
    <row r="96" spans="1:19">
      <c r="B96" s="8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</row>
    <row r="97" spans="2:19">
      <c r="B97" s="8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1"/>
    </row>
    <row r="98" spans="2:19">
      <c r="B98" s="8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1"/>
    </row>
    <row r="99" spans="2:19">
      <c r="B99" s="8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1"/>
    </row>
    <row r="100" spans="2:19">
      <c r="B100" s="8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1"/>
    </row>
    <row r="101" spans="2:19">
      <c r="B101" s="8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1"/>
    </row>
    <row r="102" spans="2:19">
      <c r="B102" s="8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1"/>
    </row>
    <row r="103" spans="2:19">
      <c r="B103" s="8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1"/>
    </row>
    <row r="104" spans="2:19">
      <c r="B104" s="8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1"/>
    </row>
    <row r="105" spans="2:19">
      <c r="B105" s="8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1"/>
    </row>
    <row r="106" spans="2:19">
      <c r="B106" s="8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1"/>
    </row>
    <row r="107" spans="2:19">
      <c r="B107" s="8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1"/>
    </row>
    <row r="108" spans="2:19">
      <c r="B108" s="8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1"/>
    </row>
    <row r="109" spans="2:19">
      <c r="B109" s="8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1"/>
    </row>
    <row r="110" spans="2:19">
      <c r="B110" s="8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1"/>
    </row>
    <row r="111" spans="2:19">
      <c r="B111" s="8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1"/>
    </row>
    <row r="112" spans="2:19">
      <c r="B112" s="8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1"/>
    </row>
    <row r="113" spans="2:19">
      <c r="B113" s="8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1"/>
    </row>
    <row r="114" spans="2:19">
      <c r="B114" s="8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33" ht="15" customHeight="1"/>
  </sheetData>
  <mergeCells count="15">
    <mergeCell ref="A22:H22"/>
    <mergeCell ref="A24:H24"/>
    <mergeCell ref="A23:K23"/>
    <mergeCell ref="A25:K25"/>
    <mergeCell ref="A27:K27"/>
    <mergeCell ref="A29:K29"/>
    <mergeCell ref="A32:K32"/>
    <mergeCell ref="A26:I26"/>
    <mergeCell ref="A30:H30"/>
    <mergeCell ref="A31:K31"/>
    <mergeCell ref="B93:N93"/>
    <mergeCell ref="B45:K45"/>
    <mergeCell ref="B92:N92"/>
    <mergeCell ref="B61:N61"/>
    <mergeCell ref="B47:N4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2025-01-31T12:32:49Z</dcterms:created>
  <dcterms:modified xsi:type="dcterms:W3CDTF">2026-06-08T14:26:45Z</dcterms:modified>
</cp:coreProperties>
</file>