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HP\Winword\INFORMATICA\ESTELA\WEB\series\2026\agropecuario\"/>
    </mc:Choice>
  </mc:AlternateContent>
  <bookViews>
    <workbookView xWindow="0" yWindow="0" windowWidth="28800" windowHeight="12435"/>
  </bookViews>
  <sheets>
    <sheet name="Avicultura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F22" i="4"/>
  <c r="E22" i="4"/>
</calcChain>
</file>

<file path=xl/sharedStrings.xml><?xml version="1.0" encoding="utf-8"?>
<sst xmlns="http://schemas.openxmlformats.org/spreadsheetml/2006/main" count="23" uniqueCount="23">
  <si>
    <t>Mes</t>
  </si>
  <si>
    <t>2022(*)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</si>
  <si>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</si>
  <si>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</si>
  <si>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</si>
  <si>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</si>
  <si>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</si>
  <si>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</si>
  <si>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</si>
  <si>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</si>
  <si>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</si>
  <si>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</si>
  <si>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</si>
  <si>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</si>
  <si>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</si>
  <si>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FUENTE: CAPIA (Cámara argentina de productores avícolas).</t>
  </si>
  <si>
    <t>Año</t>
  </si>
  <si>
    <t>Entre Ríos</t>
  </si>
  <si>
    <t>FUENTE: Estimación propia realizada en base a datos del INDEC.</t>
  </si>
  <si>
    <t>2023(*)</t>
  </si>
  <si>
    <t>2024(*)</t>
  </si>
  <si>
    <t>Producción de huevos (docenas) en Entre Ríos. Años 2020-2024.</t>
  </si>
  <si>
    <t>Faena de aves (n° cabezas) habilitadas por SENASA en Entre Ríos. 2021-2025.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</si>
</sst>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venirNext LT Pro Regular"/>
    </font>
    <font>
      <b/>
      <sz val="11"/>
      <color rgb="FF666666"/>
      <name val="AvenirNext LT Pro Regular"/>
    </font>
    <font>
      <sz val="11"/>
      <name val="AvenirNext LT Pro Regular"/>
    </font>
    <font>
      <sz val="11"/>
      <color theme="1"/>
      <name val="AvenirNext LT Pro Regular"/>
    </font>
    <font>
      <sz val="10"/>
      <name val="AvenirNext LT Pro Regular"/>
    </font>
    <font>
      <sz val="10"/>
      <color theme="1"/>
      <name val="AvenirNext LT Pro Regular"/>
    </font>
    <font>
      <b/>
      <sz val="11"/>
      <name val="AvenirNext LT Pro Regula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3" fillId="2" borderId="0" xfId="0" applyFont="1" applyFill="1" applyAlignment="1">
      <alignment horizontal="left" vertical="center"/>
    </xf>
    <xf numFmtId="0" fontId="4" fillId="2" borderId="0" xfId="0" applyFont="1" applyFill="1"/>
    <xf numFmtId="0" fontId="5" fillId="2" borderId="0" xfId="0" applyFont="1" applyFill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vertical="center" wrapText="1"/>
    </xf>
    <xf numFmtId="3" fontId="6" fillId="2" borderId="3" xfId="0" applyNumberFormat="1" applyFont="1" applyFill="1" applyBorder="1" applyAlignment="1">
      <alignment vertical="center" wrapText="1"/>
    </xf>
    <xf numFmtId="3" fontId="2" fillId="2" borderId="4" xfId="0" applyNumberFormat="1" applyFont="1" applyFill="1" applyBorder="1" applyAlignment="1">
      <alignment vertical="center" wrapText="1"/>
    </xf>
    <xf numFmtId="3" fontId="2" fillId="2" borderId="5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3" fontId="6" fillId="2" borderId="6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0" fontId="6" fillId="2" borderId="0" xfId="0" applyFont="1" applyFill="1"/>
    <xf numFmtId="0" fontId="7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/>
    <xf numFmtId="0" fontId="8" fillId="2" borderId="0" xfId="0" applyFont="1" applyFill="1" applyAlignment="1">
      <alignment horizont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488950</xdr:colOff>
      <xdr:row>4</xdr:row>
      <xdr:rowOff>95250</xdr:rowOff>
    </xdr:to>
    <xdr:pic>
      <xdr:nvPicPr>
        <xdr:cNvPr id="2" name="2 Imagen" descr="G:\Todos\LOGOS NUEVOS DEC 2024\03.ESTADÍSTICA Y CENSOS\Logos\logo-WEB cuadros y publicaciones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721" b="7206"/>
        <a:stretch/>
      </xdr:blipFill>
      <xdr:spPr bwMode="auto">
        <a:xfrm>
          <a:off x="238125" y="0"/>
          <a:ext cx="30226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ntrerios.gov.ar/dec/paginas/Series%20Estadisticas/Sector%20Agropecuario/censoercon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O44"/>
  <sheetViews>
    <sheetView showGridLines="0" tabSelected="1" zoomScale="80" zoomScaleNormal="8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O19" sqref="O19"/>
    </sheetView>
  </sheetViews>
  <sheetFormatPr baseColWidth="10" defaultRowHeight="12.75"/>
  <cols>
    <col min="1" max="1" width="3.5703125" style="15" customWidth="1"/>
    <col min="2" max="2" width="11.42578125" style="15"/>
    <col min="3" max="3" width="13" style="15" customWidth="1"/>
    <col min="4" max="4" width="13.5703125" style="15" customWidth="1"/>
    <col min="5" max="8" width="12.42578125" style="15" customWidth="1"/>
    <col min="9" max="9" width="12" style="15" customWidth="1"/>
    <col min="10" max="10" width="12.7109375" style="15" customWidth="1"/>
    <col min="11" max="11" width="13" style="15" customWidth="1"/>
    <col min="12" max="12" width="13.28515625" style="15" customWidth="1"/>
    <col min="13" max="13" width="12.85546875" style="15" customWidth="1"/>
    <col min="14" max="15" width="13.42578125" style="15" customWidth="1"/>
    <col min="16" max="16" width="13" style="15" customWidth="1"/>
    <col min="17" max="16384" width="11.42578125" style="15"/>
  </cols>
  <sheetData>
    <row r="8" spans="2:15" s="3" customFormat="1" ht="20.100000000000001" customHeight="1">
      <c r="B8" s="18" t="s">
        <v>22</v>
      </c>
      <c r="C8" s="1"/>
      <c r="D8" s="1"/>
      <c r="E8" s="1"/>
      <c r="F8" s="1"/>
      <c r="G8" s="1"/>
      <c r="H8" s="1"/>
      <c r="I8" s="1"/>
      <c r="J8" s="2"/>
      <c r="K8" s="2"/>
      <c r="L8" s="2"/>
      <c r="M8" s="19"/>
      <c r="N8" s="19"/>
      <c r="O8" s="19"/>
    </row>
    <row r="9" spans="2:15" ht="20.100000000000001" customHeight="1">
      <c r="B9" s="4" t="s">
        <v>0</v>
      </c>
      <c r="C9" s="5">
        <v>2021</v>
      </c>
      <c r="D9" s="5">
        <v>2022</v>
      </c>
      <c r="E9" s="5">
        <v>2023</v>
      </c>
      <c r="F9" s="5">
        <v>2024</v>
      </c>
      <c r="G9" s="5">
        <v>2025</v>
      </c>
    </row>
    <row r="10" spans="2:15" ht="20.100000000000001" customHeight="1">
      <c r="B10" s="6" t="s">
        <v>2</v>
      </c>
      <c r="C10" s="7">
        <v>29940200</v>
      </c>
      <c r="D10" s="7">
        <v>28861558</v>
      </c>
      <c r="E10" s="7">
        <v>32474281</v>
      </c>
      <c r="F10" s="7">
        <v>33168954</v>
      </c>
      <c r="G10" s="7">
        <v>30519798</v>
      </c>
    </row>
    <row r="11" spans="2:15" ht="20.100000000000001" customHeight="1">
      <c r="B11" s="6" t="s">
        <v>3</v>
      </c>
      <c r="C11" s="7">
        <v>27656983</v>
      </c>
      <c r="D11" s="7">
        <v>27339619</v>
      </c>
      <c r="E11" s="7">
        <v>27776815</v>
      </c>
      <c r="F11" s="7">
        <v>28820399</v>
      </c>
      <c r="G11" s="7">
        <v>26868252</v>
      </c>
    </row>
    <row r="12" spans="2:15" ht="20.100000000000001" customHeight="1">
      <c r="B12" s="6" t="s">
        <v>4</v>
      </c>
      <c r="C12" s="7">
        <v>34710461</v>
      </c>
      <c r="D12" s="7">
        <v>31130060</v>
      </c>
      <c r="E12" s="7">
        <v>32916095</v>
      </c>
      <c r="F12" s="7">
        <v>29971471</v>
      </c>
      <c r="G12" s="7">
        <v>27566254</v>
      </c>
    </row>
    <row r="13" spans="2:15" ht="20.100000000000001" customHeight="1">
      <c r="B13" s="6" t="s">
        <v>5</v>
      </c>
      <c r="C13" s="7">
        <v>32115758</v>
      </c>
      <c r="D13" s="7">
        <v>27908498</v>
      </c>
      <c r="E13" s="7">
        <v>29980551</v>
      </c>
      <c r="F13" s="7">
        <v>30070434</v>
      </c>
      <c r="G13" s="7">
        <v>29652925</v>
      </c>
    </row>
    <row r="14" spans="2:15" ht="20.100000000000001" customHeight="1">
      <c r="B14" s="6" t="s">
        <v>6</v>
      </c>
      <c r="C14" s="7">
        <v>30170048</v>
      </c>
      <c r="D14" s="7">
        <v>28965030</v>
      </c>
      <c r="E14" s="7">
        <v>31638794</v>
      </c>
      <c r="F14" s="7">
        <v>31410554</v>
      </c>
      <c r="G14" s="7">
        <v>28374095</v>
      </c>
    </row>
    <row r="15" spans="2:15" ht="20.100000000000001" customHeight="1">
      <c r="B15" s="6" t="s">
        <v>7</v>
      </c>
      <c r="C15" s="7">
        <v>32976252</v>
      </c>
      <c r="D15" s="7">
        <v>30545618</v>
      </c>
      <c r="E15" s="7">
        <v>31173725</v>
      </c>
      <c r="F15" s="7">
        <v>26662260</v>
      </c>
      <c r="G15" s="7">
        <v>26267736</v>
      </c>
    </row>
    <row r="16" spans="2:15" ht="20.100000000000001" customHeight="1">
      <c r="B16" s="6" t="s">
        <v>8</v>
      </c>
      <c r="C16" s="7">
        <v>32124836</v>
      </c>
      <c r="D16" s="7">
        <v>30252769</v>
      </c>
      <c r="E16" s="7">
        <v>31165435</v>
      </c>
      <c r="F16" s="7">
        <v>33660879</v>
      </c>
      <c r="G16" s="7">
        <v>31041621</v>
      </c>
    </row>
    <row r="17" spans="2:15" ht="20.100000000000001" customHeight="1">
      <c r="B17" s="6" t="s">
        <v>9</v>
      </c>
      <c r="C17" s="7">
        <v>32198433</v>
      </c>
      <c r="D17" s="7">
        <v>31957428</v>
      </c>
      <c r="E17" s="7">
        <v>33942049</v>
      </c>
      <c r="F17" s="7">
        <v>32605168</v>
      </c>
      <c r="G17" s="7">
        <v>28646755</v>
      </c>
    </row>
    <row r="18" spans="2:15" ht="20.100000000000001" customHeight="1">
      <c r="B18" s="6" t="s">
        <v>10</v>
      </c>
      <c r="C18" s="7">
        <v>32490243</v>
      </c>
      <c r="D18" s="7">
        <v>31626562</v>
      </c>
      <c r="E18" s="7">
        <v>30751043</v>
      </c>
      <c r="F18" s="7">
        <v>31626940</v>
      </c>
      <c r="G18" s="7">
        <v>29969942</v>
      </c>
    </row>
    <row r="19" spans="2:15" ht="20.100000000000001" customHeight="1">
      <c r="B19" s="6" t="s">
        <v>11</v>
      </c>
      <c r="C19" s="7">
        <v>30805294</v>
      </c>
      <c r="D19" s="7">
        <v>28790324</v>
      </c>
      <c r="E19" s="7">
        <v>31836833</v>
      </c>
      <c r="F19" s="7">
        <v>33278697</v>
      </c>
      <c r="G19" s="7">
        <v>31398300</v>
      </c>
    </row>
    <row r="20" spans="2:15" ht="20.100000000000001" customHeight="1">
      <c r="B20" s="6" t="s">
        <v>12</v>
      </c>
      <c r="C20" s="7">
        <v>31924332</v>
      </c>
      <c r="D20" s="7">
        <v>32102908</v>
      </c>
      <c r="E20" s="7">
        <v>31660837</v>
      </c>
      <c r="F20" s="7">
        <v>30851385</v>
      </c>
      <c r="G20" s="7">
        <v>27314004</v>
      </c>
    </row>
    <row r="21" spans="2:15" ht="20.100000000000001" customHeight="1">
      <c r="B21" s="6" t="s">
        <v>13</v>
      </c>
      <c r="C21" s="7">
        <v>32702063</v>
      </c>
      <c r="D21" s="7">
        <v>32008221</v>
      </c>
      <c r="E21" s="7">
        <v>30878539</v>
      </c>
      <c r="F21" s="7">
        <v>32610625</v>
      </c>
      <c r="G21" s="7">
        <v>30514694</v>
      </c>
    </row>
    <row r="22" spans="2:15" ht="20.100000000000001" customHeight="1">
      <c r="B22" s="8" t="s">
        <v>14</v>
      </c>
      <c r="C22" s="9">
        <v>379814903</v>
      </c>
      <c r="D22" s="9">
        <v>361488595</v>
      </c>
      <c r="E22" s="9">
        <f t="shared" ref="E22:G22" si="0">SUM(E10:E21)</f>
        <v>376194997</v>
      </c>
      <c r="F22" s="9">
        <f t="shared" si="0"/>
        <v>374737766</v>
      </c>
      <c r="G22" s="9">
        <f t="shared" si="0"/>
        <v>348134376</v>
      </c>
    </row>
    <row r="23" spans="2:15" ht="20.100000000000001" customHeight="1">
      <c r="B23" s="16" t="s">
        <v>15</v>
      </c>
      <c r="C23" s="16"/>
      <c r="D23" s="16"/>
      <c r="E23" s="16"/>
      <c r="F23" s="16"/>
      <c r="G23" s="16"/>
      <c r="H23" s="16"/>
      <c r="I23" s="16"/>
      <c r="J23" s="14"/>
      <c r="K23" s="14"/>
      <c r="L23" s="14"/>
      <c r="M23" s="14"/>
      <c r="N23" s="14"/>
      <c r="O23" s="14"/>
    </row>
    <row r="24" spans="2:15" ht="20.100000000000001" customHeight="1">
      <c r="B24" s="16"/>
      <c r="C24" s="16"/>
      <c r="D24" s="16"/>
      <c r="E24" s="16"/>
      <c r="F24" s="16"/>
      <c r="G24" s="16"/>
      <c r="H24" s="16"/>
      <c r="I24" s="16"/>
      <c r="J24" s="14"/>
      <c r="K24" s="14"/>
      <c r="L24" s="14"/>
      <c r="M24" s="14"/>
      <c r="N24" s="14"/>
      <c r="O24" s="14"/>
    </row>
    <row r="25" spans="2:15" ht="20.100000000000001" customHeight="1">
      <c r="B25" s="17"/>
      <c r="C25" s="17"/>
      <c r="D25" s="17"/>
      <c r="E25" s="17"/>
      <c r="F25" s="17"/>
      <c r="G25" s="17"/>
      <c r="H25" s="17"/>
      <c r="I25" s="17"/>
      <c r="J25" s="14"/>
      <c r="K25" s="14"/>
      <c r="L25" s="14"/>
      <c r="M25" s="14"/>
      <c r="N25" s="14"/>
      <c r="O25" s="14"/>
    </row>
    <row r="26" spans="2:15" s="3" customFormat="1" ht="20.100000000000001" customHeight="1">
      <c r="B26" s="18" t="s">
        <v>21</v>
      </c>
      <c r="C26" s="1"/>
      <c r="D26" s="1"/>
      <c r="E26" s="10"/>
      <c r="F26" s="10"/>
      <c r="G26" s="10"/>
      <c r="H26" s="10"/>
      <c r="I26" s="10"/>
      <c r="J26" s="11"/>
      <c r="K26" s="11"/>
      <c r="L26" s="11"/>
      <c r="M26" s="20"/>
      <c r="N26" s="20"/>
      <c r="O26" s="20"/>
    </row>
    <row r="27" spans="2:15" ht="20.100000000000001" customHeight="1">
      <c r="B27" s="4" t="s">
        <v>16</v>
      </c>
      <c r="C27" s="5">
        <v>2020</v>
      </c>
      <c r="D27" s="5">
        <v>2021</v>
      </c>
      <c r="E27" s="5" t="s">
        <v>1</v>
      </c>
      <c r="F27" s="5" t="s">
        <v>19</v>
      </c>
      <c r="G27" s="5" t="s">
        <v>20</v>
      </c>
    </row>
    <row r="28" spans="2:15" ht="20.100000000000001" customHeight="1">
      <c r="B28" s="12" t="s">
        <v>17</v>
      </c>
      <c r="C28" s="12">
        <v>292500000</v>
      </c>
      <c r="D28" s="12">
        <v>291500000</v>
      </c>
      <c r="E28" s="13">
        <v>318750000</v>
      </c>
      <c r="F28" s="13">
        <v>281043500</v>
      </c>
      <c r="G28" s="13">
        <v>363166667</v>
      </c>
    </row>
    <row r="29" spans="2:15" ht="20.100000000000001" customHeight="1">
      <c r="B29" s="16" t="s">
        <v>18</v>
      </c>
      <c r="C29" s="16"/>
      <c r="D29" s="16"/>
      <c r="E29" s="16"/>
      <c r="F29" s="16"/>
      <c r="G29" s="16"/>
      <c r="H29" s="16"/>
      <c r="I29" s="16"/>
      <c r="J29" s="14"/>
      <c r="K29" s="14"/>
      <c r="L29" s="14"/>
      <c r="M29" s="14"/>
      <c r="N29" s="14"/>
      <c r="O29" s="14"/>
    </row>
    <row r="30" spans="2:15" ht="20.100000000000001" customHeight="1">
      <c r="B30" s="16"/>
      <c r="C30" s="16"/>
      <c r="D30" s="16"/>
      <c r="E30" s="16"/>
      <c r="F30" s="16"/>
      <c r="G30" s="16"/>
      <c r="H30" s="16"/>
      <c r="I30" s="16"/>
      <c r="J30" s="14"/>
      <c r="K30" s="14"/>
      <c r="L30" s="14"/>
      <c r="M30" s="14"/>
      <c r="N30" s="14"/>
      <c r="O30" s="14"/>
    </row>
    <row r="31" spans="2:15" ht="14.25" customHeight="1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2:15" ht="20.100000000000001" customHeight="1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pans="2:15" ht="20.100000000000001" customHeight="1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spans="2:15" ht="20.100000000000001" customHeight="1"/>
    <row r="35" spans="2:15" ht="20.100000000000001" customHeight="1"/>
    <row r="36" spans="2:15" ht="20.100000000000001" customHeight="1"/>
    <row r="37" spans="2:15" ht="20.100000000000001" customHeight="1"/>
    <row r="38" spans="2:15" ht="20.100000000000001" customHeight="1"/>
    <row r="39" spans="2:15" ht="20.100000000000001" customHeight="1"/>
    <row r="44" spans="2:15" ht="15" customHeight="1"/>
  </sheetData>
  <hyperlinks>
    <hyperlink ref="K8" r:id="rId1" display="http://www.entrerios.gov.ar/dec/paginas/Series Estadisticas/Sector Agropecuario/censoercont.html"/>
  </hyperlinks>
  <pageMargins left="0.7" right="0.7" top="0.75" bottom="0.75" header="0.3" footer="0.3"/>
  <pageSetup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Avicultura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dcterms:created xsi:type="dcterms:W3CDTF">2023-11-13T15:16:21Z</dcterms:created>
  <dcterms:modified xsi:type="dcterms:W3CDTF">2026-06-25T13:51:39Z</dcterms:modified>
</cp:coreProperties>
</file>