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agropecuario\"/>
    </mc:Choice>
  </mc:AlternateContent>
  <bookViews>
    <workbookView xWindow="0" yWindow="0" windowWidth="28800" windowHeight="12435"/>
  </bookViews>
  <sheets>
    <sheet name="Ganaderí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" l="1"/>
  <c r="F39" i="3"/>
  <c r="E39" i="3"/>
  <c r="D39" i="3"/>
</calcChain>
</file>

<file path=xl/sharedStrings.xml><?xml version="1.0" encoding="utf-8"?>
<sst xmlns="http://schemas.openxmlformats.org/spreadsheetml/2006/main" count="63" uniqueCount="45">
  <si>
    <t>Categorías</t>
  </si>
  <si>
    <t>Vacas</t>
  </si>
  <si>
    <t>Vaquillonas</t>
  </si>
  <si>
    <t>Terneros/as</t>
  </si>
  <si>
    <t>Novillitos</t>
  </si>
  <si>
    <t>Novillos</t>
  </si>
  <si>
    <t>Toros</t>
  </si>
  <si>
    <t>TOTAL</t>
  </si>
  <si>
    <t>Fuente: datos de la 2° vacunación de aftosa en octubre. Fundación de Lucha contra la Fiebre Aftosa (FUCOFA).</t>
  </si>
  <si>
    <t>Departamento</t>
  </si>
  <si>
    <t>Colón</t>
  </si>
  <si>
    <t>Concordia</t>
  </si>
  <si>
    <t>Diamante</t>
  </si>
  <si>
    <t>Federación</t>
  </si>
  <si>
    <t>Federal</t>
  </si>
  <si>
    <t>Feliciano</t>
  </si>
  <si>
    <t>Gualeguay</t>
  </si>
  <si>
    <t>Gualeguaychú</t>
  </si>
  <si>
    <t>Islas Ibicuy</t>
  </si>
  <si>
    <t>La Paz</t>
  </si>
  <si>
    <t>Nogoyá</t>
  </si>
  <si>
    <t>Paraná</t>
  </si>
  <si>
    <t>San salvador</t>
  </si>
  <si>
    <t>Tala</t>
  </si>
  <si>
    <t>Uruguay</t>
  </si>
  <si>
    <t>Victoria</t>
  </si>
  <si>
    <t>Villaguay</t>
  </si>
  <si>
    <t>Mes</t>
  </si>
  <si>
    <t>Enero 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</si>
  <si>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</si>
  <si>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</si>
  <si>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</si>
  <si>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</si>
  <si>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</si>
  <si>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</si>
  <si>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</si>
  <si>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</si>
  <si>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</si>
  <si>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</si>
  <si>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</si>
  <si>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Ministerio de Agricultura, Ganadería y Pesca ( MAGyP). </t>
  </si>
  <si>
    <t>Ganado Bovino. Existencia (n° cabezas) por categoría en Entre Ríos. 2021-2025.</t>
  </si>
  <si>
    <t>Ganado Bovino. Existencia (n° cabezas)  por departamento en Entre Ríos. 2021-2025.</t>
  </si>
  <si>
    <t>Ganado Bovino. Faena ganadera (n° cabezas) mensual de bovinos en Entre Ríos. 2021-2025</t>
  </si>
  <si>
    <t>Ganado Porcino. Faena ganadera (n° cabezas) mensual en Entre Ríos. 2021-2025.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</si>
</sst>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0"/>
      <name val="AvenirNext LT Pro Regular"/>
    </font>
    <font>
      <sz val="10"/>
      <name val="AvenirNext LT Pro Regular"/>
    </font>
    <font>
      <b/>
      <sz val="10"/>
      <color theme="1"/>
      <name val="AvenirNext LT Pro Regular"/>
    </font>
    <font>
      <b/>
      <sz val="10"/>
      <color rgb="FF166270"/>
      <name val="AvenirNext LT Pro Regular"/>
    </font>
    <font>
      <b/>
      <sz val="10"/>
      <color rgb="FF666666"/>
      <name val="AvenirNext LT Pro Regular"/>
    </font>
    <font>
      <sz val="10"/>
      <color theme="1"/>
      <name val="AvenirNext LT Pro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0" xfId="0" quotePrefix="1" applyNumberFormat="1" applyFont="1" applyFill="1" applyBorder="1" applyAlignment="1" applyProtection="1"/>
    <xf numFmtId="3" fontId="1" fillId="2" borderId="0" xfId="0" applyNumberFormat="1" applyFont="1" applyFill="1" applyBorder="1" applyAlignment="1" applyProtection="1">
      <alignment horizontal="center"/>
    </xf>
    <xf numFmtId="3" fontId="2" fillId="2" borderId="3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2" borderId="5" xfId="0" applyNumberFormat="1" applyFont="1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vertical="center" wrapText="1"/>
    </xf>
    <xf numFmtId="3" fontId="2" fillId="2" borderId="9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200025</xdr:colOff>
      <xdr:row>5</xdr:row>
      <xdr:rowOff>76200</xdr:rowOff>
    </xdr:to>
    <xdr:pic>
      <xdr:nvPicPr>
        <xdr:cNvPr id="2" name="2 Imagen" descr="G:\Todos\LOGOS NUEVOS DEC 2024\03.ESTADÍSTICA Y CENSOS\Logos\logo-WEB cuadros y publicaciones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21" b="7206"/>
        <a:stretch/>
      </xdr:blipFill>
      <xdr:spPr bwMode="auto">
        <a:xfrm>
          <a:off x="200025" y="0"/>
          <a:ext cx="30194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78"/>
  <sheetViews>
    <sheetView showGridLines="0" tabSelected="1" zoomScale="75" zoomScaleNormal="75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L66" sqref="L66"/>
    </sheetView>
  </sheetViews>
  <sheetFormatPr baseColWidth="10" defaultRowHeight="12.75"/>
  <cols>
    <col min="1" max="1" width="3" style="20" customWidth="1"/>
    <col min="2" max="2" width="16" style="20" customWidth="1"/>
    <col min="3" max="9" width="13.140625" style="20" customWidth="1"/>
    <col min="10" max="13" width="11.42578125" style="20"/>
    <col min="14" max="14" width="11.5703125" style="20" customWidth="1"/>
    <col min="15" max="16384" width="11.42578125" style="20"/>
  </cols>
  <sheetData>
    <row r="8" spans="2:14" ht="20.100000000000001" customHeight="1">
      <c r="B8" s="1" t="s">
        <v>41</v>
      </c>
      <c r="C8" s="18"/>
      <c r="D8" s="18"/>
      <c r="E8" s="18"/>
      <c r="F8" s="18"/>
      <c r="G8" s="18"/>
      <c r="H8" s="18"/>
      <c r="I8" s="18"/>
      <c r="J8" s="19"/>
      <c r="K8" s="19"/>
      <c r="L8" s="19"/>
      <c r="M8" s="2"/>
    </row>
    <row r="9" spans="2:14" ht="20.100000000000001" customHeight="1">
      <c r="B9" s="3" t="s">
        <v>0</v>
      </c>
      <c r="C9" s="4">
        <v>2021</v>
      </c>
      <c r="D9" s="5">
        <v>2022</v>
      </c>
      <c r="E9" s="5">
        <v>2023</v>
      </c>
      <c r="F9" s="5">
        <v>2024</v>
      </c>
      <c r="G9" s="5">
        <v>2025</v>
      </c>
      <c r="H9" s="6"/>
      <c r="I9" s="7"/>
      <c r="J9" s="7"/>
      <c r="K9" s="7"/>
      <c r="L9" s="7"/>
      <c r="M9" s="21"/>
    </row>
    <row r="10" spans="2:14" ht="20.100000000000001" customHeight="1">
      <c r="B10" s="8" t="s">
        <v>1</v>
      </c>
      <c r="C10" s="9">
        <v>1897301</v>
      </c>
      <c r="D10" s="9">
        <v>1955859</v>
      </c>
      <c r="E10" s="9">
        <v>1874927</v>
      </c>
      <c r="F10" s="9">
        <v>1845635</v>
      </c>
      <c r="G10" s="9">
        <v>1817376</v>
      </c>
      <c r="H10" s="10"/>
      <c r="I10" s="10"/>
      <c r="J10" s="10"/>
      <c r="K10" s="10"/>
      <c r="L10" s="10"/>
      <c r="M10" s="11"/>
    </row>
    <row r="11" spans="2:14" ht="20.100000000000001" customHeight="1">
      <c r="B11" s="8" t="s">
        <v>2</v>
      </c>
      <c r="C11" s="9">
        <v>637262</v>
      </c>
      <c r="D11" s="9">
        <v>619401</v>
      </c>
      <c r="E11" s="9">
        <v>585110</v>
      </c>
      <c r="F11" s="9">
        <v>521479</v>
      </c>
      <c r="G11" s="9">
        <v>527635</v>
      </c>
      <c r="H11" s="12"/>
      <c r="I11" s="19"/>
      <c r="J11" s="19"/>
      <c r="K11" s="19"/>
      <c r="L11" s="19"/>
      <c r="M11" s="19"/>
      <c r="N11" s="19"/>
    </row>
    <row r="12" spans="2:14" ht="20.100000000000001" customHeight="1">
      <c r="B12" s="8" t="s">
        <v>3</v>
      </c>
      <c r="C12" s="9">
        <v>1093320</v>
      </c>
      <c r="D12" s="9">
        <v>1195868</v>
      </c>
      <c r="E12" s="9">
        <v>1169690</v>
      </c>
      <c r="F12" s="9">
        <v>1234040</v>
      </c>
      <c r="G12" s="9">
        <v>1202354</v>
      </c>
      <c r="H12" s="22"/>
      <c r="I12" s="22"/>
      <c r="J12" s="22"/>
      <c r="M12" s="19"/>
      <c r="N12" s="19"/>
    </row>
    <row r="13" spans="2:14" ht="20.100000000000001" customHeight="1">
      <c r="B13" s="8" t="s">
        <v>4</v>
      </c>
      <c r="C13" s="9">
        <v>481591</v>
      </c>
      <c r="D13" s="9">
        <v>519119</v>
      </c>
      <c r="E13" s="9">
        <v>464205</v>
      </c>
      <c r="F13" s="9">
        <v>411752</v>
      </c>
      <c r="G13" s="9">
        <v>415907</v>
      </c>
    </row>
    <row r="14" spans="2:14" ht="20.100000000000001" customHeight="1">
      <c r="B14" s="8" t="s">
        <v>5</v>
      </c>
      <c r="C14" s="9">
        <v>412967</v>
      </c>
      <c r="D14" s="9">
        <v>407121</v>
      </c>
      <c r="E14" s="9">
        <v>438529</v>
      </c>
      <c r="F14" s="9">
        <v>402722</v>
      </c>
      <c r="G14" s="9">
        <v>384354</v>
      </c>
    </row>
    <row r="15" spans="2:14" ht="20.100000000000001" customHeight="1">
      <c r="B15" s="8" t="s">
        <v>6</v>
      </c>
      <c r="C15" s="9">
        <v>111906</v>
      </c>
      <c r="D15" s="9">
        <v>113755</v>
      </c>
      <c r="E15" s="9">
        <v>109887</v>
      </c>
      <c r="F15" s="9">
        <v>104743</v>
      </c>
      <c r="G15" s="9">
        <v>103434</v>
      </c>
    </row>
    <row r="16" spans="2:14" ht="20.100000000000001" customHeight="1">
      <c r="B16" s="13" t="s">
        <v>7</v>
      </c>
      <c r="C16" s="14">
        <v>4634347</v>
      </c>
      <c r="D16" s="14">
        <v>4811123</v>
      </c>
      <c r="E16" s="14">
        <v>4642348</v>
      </c>
      <c r="F16" s="14">
        <v>4520371</v>
      </c>
      <c r="G16" s="14">
        <v>4451060</v>
      </c>
    </row>
    <row r="17" spans="2:14" ht="20.100000000000001" customHeight="1">
      <c r="B17" s="23" t="s">
        <v>8</v>
      </c>
      <c r="C17" s="23"/>
      <c r="D17" s="23"/>
      <c r="E17" s="23"/>
      <c r="F17" s="23"/>
      <c r="G17" s="23"/>
      <c r="H17" s="23"/>
      <c r="I17" s="23"/>
      <c r="J17" s="23"/>
      <c r="K17" s="23"/>
      <c r="L17" s="19"/>
      <c r="M17" s="19"/>
      <c r="N17" s="19"/>
    </row>
    <row r="18" spans="2:14" ht="20.100000000000001" customHeight="1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19"/>
      <c r="M18" s="19"/>
      <c r="N18" s="19"/>
    </row>
    <row r="19" spans="2:14" ht="20.100000000000001" customHeight="1">
      <c r="B19" s="24"/>
      <c r="C19" s="24"/>
      <c r="D19" s="24"/>
      <c r="E19" s="24"/>
      <c r="F19" s="24"/>
      <c r="G19" s="24"/>
      <c r="H19" s="24"/>
      <c r="I19" s="24"/>
      <c r="J19" s="24"/>
      <c r="K19" s="19"/>
      <c r="L19" s="19"/>
      <c r="M19" s="19"/>
      <c r="N19" s="19"/>
    </row>
    <row r="20" spans="2:14" ht="20.100000000000001" customHeight="1">
      <c r="B20" s="1" t="s">
        <v>42</v>
      </c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2"/>
      <c r="N20" s="2"/>
    </row>
    <row r="21" spans="2:14" ht="20.100000000000001" customHeight="1">
      <c r="B21" s="3" t="s">
        <v>9</v>
      </c>
      <c r="C21" s="5">
        <v>2021</v>
      </c>
      <c r="D21" s="5">
        <v>2022</v>
      </c>
      <c r="E21" s="5">
        <v>2023</v>
      </c>
      <c r="F21" s="5">
        <v>2024</v>
      </c>
      <c r="G21" s="5">
        <v>2025</v>
      </c>
    </row>
    <row r="22" spans="2:14" ht="20.100000000000001" customHeight="1">
      <c r="B22" s="8" t="s">
        <v>10</v>
      </c>
      <c r="C22" s="9">
        <v>220198</v>
      </c>
      <c r="D22" s="9">
        <v>221524</v>
      </c>
      <c r="E22" s="9">
        <v>227322</v>
      </c>
      <c r="F22" s="9">
        <v>221995</v>
      </c>
      <c r="G22" s="9">
        <v>216374</v>
      </c>
    </row>
    <row r="23" spans="2:14" ht="20.100000000000001" customHeight="1">
      <c r="B23" s="8" t="s">
        <v>11</v>
      </c>
      <c r="C23" s="9">
        <v>198467</v>
      </c>
      <c r="D23" s="9">
        <v>198461</v>
      </c>
      <c r="E23" s="9">
        <v>199866</v>
      </c>
      <c r="F23" s="9">
        <v>202857</v>
      </c>
      <c r="G23" s="9">
        <v>198246</v>
      </c>
    </row>
    <row r="24" spans="2:14" ht="20.100000000000001" customHeight="1">
      <c r="B24" s="8" t="s">
        <v>12</v>
      </c>
      <c r="C24" s="9">
        <v>150003</v>
      </c>
      <c r="D24" s="9">
        <v>161608</v>
      </c>
      <c r="E24" s="9">
        <v>167480</v>
      </c>
      <c r="F24" s="9">
        <v>146430</v>
      </c>
      <c r="G24" s="9">
        <v>155508</v>
      </c>
    </row>
    <row r="25" spans="2:14" ht="20.100000000000001" customHeight="1">
      <c r="B25" s="8" t="s">
        <v>13</v>
      </c>
      <c r="C25" s="9">
        <v>276545</v>
      </c>
      <c r="D25" s="9">
        <v>269050</v>
      </c>
      <c r="E25" s="9">
        <v>246695</v>
      </c>
      <c r="F25" s="9">
        <v>264430</v>
      </c>
      <c r="G25" s="9">
        <v>267088</v>
      </c>
    </row>
    <row r="26" spans="2:14" ht="20.100000000000001" customHeight="1">
      <c r="B26" s="8" t="s">
        <v>14</v>
      </c>
      <c r="C26" s="9">
        <v>383546</v>
      </c>
      <c r="D26" s="9">
        <v>392922</v>
      </c>
      <c r="E26" s="9">
        <v>342810</v>
      </c>
      <c r="F26" s="9">
        <v>372275</v>
      </c>
      <c r="G26" s="9">
        <v>362771</v>
      </c>
    </row>
    <row r="27" spans="2:14" ht="20.100000000000001" customHeight="1">
      <c r="B27" s="8" t="s">
        <v>15</v>
      </c>
      <c r="C27" s="9">
        <v>233447</v>
      </c>
      <c r="D27" s="9">
        <v>230726</v>
      </c>
      <c r="E27" s="9">
        <v>170189</v>
      </c>
      <c r="F27" s="9">
        <v>196651</v>
      </c>
      <c r="G27" s="9">
        <v>198500</v>
      </c>
    </row>
    <row r="28" spans="2:14" ht="20.100000000000001" customHeight="1">
      <c r="B28" s="8" t="s">
        <v>16</v>
      </c>
      <c r="C28" s="9">
        <v>279944</v>
      </c>
      <c r="D28" s="9">
        <v>311295</v>
      </c>
      <c r="E28" s="9">
        <v>327216</v>
      </c>
      <c r="F28" s="9">
        <v>304736</v>
      </c>
      <c r="G28" s="9">
        <v>311378</v>
      </c>
    </row>
    <row r="29" spans="2:14" ht="20.100000000000001" customHeight="1">
      <c r="B29" s="8" t="s">
        <v>17</v>
      </c>
      <c r="C29" s="9">
        <v>429632</v>
      </c>
      <c r="D29" s="9">
        <v>467238</v>
      </c>
      <c r="E29" s="9">
        <v>451089</v>
      </c>
      <c r="F29" s="9">
        <v>422029</v>
      </c>
      <c r="G29" s="9">
        <v>411289</v>
      </c>
    </row>
    <row r="30" spans="2:14" ht="20.100000000000001" customHeight="1">
      <c r="B30" s="8" t="s">
        <v>18</v>
      </c>
      <c r="C30" s="9">
        <v>303369</v>
      </c>
      <c r="D30" s="9">
        <v>330933</v>
      </c>
      <c r="E30" s="9">
        <v>361768</v>
      </c>
      <c r="F30" s="9">
        <v>325251</v>
      </c>
      <c r="G30" s="9">
        <v>332210</v>
      </c>
    </row>
    <row r="31" spans="2:14" ht="20.100000000000001" customHeight="1">
      <c r="B31" s="8" t="s">
        <v>19</v>
      </c>
      <c r="C31" s="9">
        <v>392976</v>
      </c>
      <c r="D31" s="9">
        <v>402714</v>
      </c>
      <c r="E31" s="9">
        <v>360338</v>
      </c>
      <c r="F31" s="9">
        <v>355523</v>
      </c>
      <c r="G31" s="9">
        <v>330219</v>
      </c>
    </row>
    <row r="32" spans="2:14" ht="20.100000000000001" customHeight="1">
      <c r="B32" s="8" t="s">
        <v>20</v>
      </c>
      <c r="C32" s="9">
        <v>312258</v>
      </c>
      <c r="D32" s="9">
        <v>318122</v>
      </c>
      <c r="E32" s="9">
        <v>315907</v>
      </c>
      <c r="F32" s="9">
        <v>310438</v>
      </c>
      <c r="G32" s="9">
        <v>305165</v>
      </c>
    </row>
    <row r="33" spans="2:17" ht="20.100000000000001" customHeight="1">
      <c r="B33" s="8" t="s">
        <v>21</v>
      </c>
      <c r="C33" s="9">
        <v>284773</v>
      </c>
      <c r="D33" s="9">
        <v>288837</v>
      </c>
      <c r="E33" s="9">
        <v>280503</v>
      </c>
      <c r="F33" s="9">
        <v>272044</v>
      </c>
      <c r="G33" s="9">
        <v>269910</v>
      </c>
    </row>
    <row r="34" spans="2:17" ht="20.100000000000001" customHeight="1">
      <c r="B34" s="8" t="s">
        <v>22</v>
      </c>
      <c r="C34" s="9">
        <v>95436</v>
      </c>
      <c r="D34" s="9">
        <v>98370</v>
      </c>
      <c r="E34" s="9">
        <v>99400</v>
      </c>
      <c r="F34" s="9">
        <v>98369</v>
      </c>
      <c r="G34" s="9">
        <v>91313</v>
      </c>
    </row>
    <row r="35" spans="2:17" ht="20.100000000000001" customHeight="1">
      <c r="B35" s="8" t="s">
        <v>23</v>
      </c>
      <c r="C35" s="9">
        <v>167612</v>
      </c>
      <c r="D35" s="9">
        <v>169773</v>
      </c>
      <c r="E35" s="9">
        <v>169303</v>
      </c>
      <c r="F35" s="9">
        <v>158877</v>
      </c>
      <c r="G35" s="9">
        <v>152187</v>
      </c>
    </row>
    <row r="36" spans="2:17" ht="20.100000000000001" customHeight="1">
      <c r="B36" s="8" t="s">
        <v>24</v>
      </c>
      <c r="C36" s="9">
        <v>291826</v>
      </c>
      <c r="D36" s="9">
        <v>304183</v>
      </c>
      <c r="E36" s="9">
        <v>297199</v>
      </c>
      <c r="F36" s="9">
        <v>284491</v>
      </c>
      <c r="G36" s="9">
        <v>266540</v>
      </c>
    </row>
    <row r="37" spans="2:17" ht="20.100000000000001" customHeight="1">
      <c r="B37" s="8" t="s">
        <v>25</v>
      </c>
      <c r="C37" s="9">
        <v>169462</v>
      </c>
      <c r="D37" s="9">
        <v>197090</v>
      </c>
      <c r="E37" s="9">
        <v>200114</v>
      </c>
      <c r="F37" s="9">
        <v>174671</v>
      </c>
      <c r="G37" s="9">
        <v>184168</v>
      </c>
    </row>
    <row r="38" spans="2:17" ht="20.100000000000001" customHeight="1">
      <c r="B38" s="8" t="s">
        <v>26</v>
      </c>
      <c r="C38" s="9">
        <v>444853</v>
      </c>
      <c r="D38" s="9">
        <v>448277</v>
      </c>
      <c r="E38" s="9">
        <v>425149</v>
      </c>
      <c r="F38" s="9">
        <v>409304</v>
      </c>
      <c r="G38" s="9">
        <v>398194</v>
      </c>
    </row>
    <row r="39" spans="2:17" ht="20.100000000000001" customHeight="1">
      <c r="B39" s="13" t="s">
        <v>7</v>
      </c>
      <c r="C39" s="14">
        <v>4634347</v>
      </c>
      <c r="D39" s="14">
        <f>SUM(D21:D38)</f>
        <v>4813145</v>
      </c>
      <c r="E39" s="14">
        <f>SUM(E21:E38)</f>
        <v>4644371</v>
      </c>
      <c r="F39" s="14">
        <f>SUM(F21:F38)</f>
        <v>4522395</v>
      </c>
      <c r="G39" s="14">
        <f>SUM(G21:G38)</f>
        <v>4453085</v>
      </c>
    </row>
    <row r="40" spans="2:17" ht="20.100000000000001" customHeight="1">
      <c r="B40" s="23" t="s">
        <v>8</v>
      </c>
      <c r="C40" s="23"/>
      <c r="D40" s="23"/>
      <c r="E40" s="23"/>
      <c r="F40" s="23"/>
      <c r="G40" s="23"/>
      <c r="H40" s="23"/>
      <c r="I40" s="23"/>
      <c r="J40" s="23"/>
      <c r="K40" s="23"/>
      <c r="L40" s="19"/>
      <c r="M40" s="19"/>
      <c r="N40" s="19"/>
      <c r="O40" s="21"/>
      <c r="P40" s="21"/>
      <c r="Q40" s="21"/>
    </row>
    <row r="41" spans="2:17" ht="20.100000000000001" customHeight="1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19"/>
      <c r="M41" s="19"/>
      <c r="N41" s="19"/>
      <c r="O41" s="21"/>
      <c r="P41" s="21"/>
      <c r="Q41" s="21"/>
    </row>
    <row r="42" spans="2:17" ht="20.100000000000001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2:17" ht="20.100000000000001" customHeight="1">
      <c r="B43" s="1" t="s">
        <v>43</v>
      </c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2"/>
      <c r="N43" s="2"/>
    </row>
    <row r="44" spans="2:17" ht="20.100000000000001" customHeight="1">
      <c r="B44" s="3" t="s">
        <v>27</v>
      </c>
      <c r="C44" s="5">
        <v>2021</v>
      </c>
      <c r="D44" s="5">
        <v>2022</v>
      </c>
      <c r="E44" s="5">
        <v>2023</v>
      </c>
      <c r="F44" s="5">
        <v>2024</v>
      </c>
      <c r="G44" s="5">
        <v>2025</v>
      </c>
    </row>
    <row r="45" spans="2:17" ht="20.100000000000001" customHeight="1">
      <c r="B45" s="8" t="s">
        <v>28</v>
      </c>
      <c r="C45" s="9">
        <v>38209.5</v>
      </c>
      <c r="D45" s="9">
        <v>35196.75</v>
      </c>
      <c r="E45" s="9">
        <v>49280</v>
      </c>
      <c r="F45" s="9">
        <v>40854.5</v>
      </c>
      <c r="G45" s="9">
        <v>30850</v>
      </c>
    </row>
    <row r="46" spans="2:17" ht="20.100000000000001" customHeight="1">
      <c r="B46" s="8" t="s">
        <v>29</v>
      </c>
      <c r="C46" s="9">
        <v>39314.75</v>
      </c>
      <c r="D46" s="9">
        <v>41661.25</v>
      </c>
      <c r="E46" s="9">
        <v>43705.5</v>
      </c>
      <c r="F46" s="9">
        <v>39525.5</v>
      </c>
      <c r="G46" s="9">
        <v>25054</v>
      </c>
    </row>
    <row r="47" spans="2:17" ht="20.100000000000001" customHeight="1">
      <c r="B47" s="8" t="s">
        <v>30</v>
      </c>
      <c r="C47" s="9">
        <v>46944.5</v>
      </c>
      <c r="D47" s="9">
        <v>47258.5</v>
      </c>
      <c r="E47" s="9">
        <v>53263.75</v>
      </c>
      <c r="F47" s="9">
        <v>38616.5</v>
      </c>
      <c r="G47" s="9">
        <v>29641</v>
      </c>
    </row>
    <row r="48" spans="2:17" ht="20.100000000000001" customHeight="1">
      <c r="B48" s="8" t="s">
        <v>31</v>
      </c>
      <c r="C48" s="9">
        <v>43573.25</v>
      </c>
      <c r="D48" s="9">
        <v>42498.75</v>
      </c>
      <c r="E48" s="9">
        <v>46399.75</v>
      </c>
      <c r="F48" s="9">
        <v>36619.5</v>
      </c>
      <c r="G48" s="9">
        <v>29842</v>
      </c>
    </row>
    <row r="49" spans="2:14" ht="20.100000000000001" customHeight="1">
      <c r="B49" s="8" t="s">
        <v>32</v>
      </c>
      <c r="C49" s="9">
        <v>36718.25</v>
      </c>
      <c r="D49" s="9">
        <v>48192.25</v>
      </c>
      <c r="E49" s="9">
        <v>51496.75</v>
      </c>
      <c r="F49" s="9">
        <v>44080.5</v>
      </c>
      <c r="G49" s="9">
        <v>30305</v>
      </c>
    </row>
    <row r="50" spans="2:14" ht="20.100000000000001" customHeight="1">
      <c r="B50" s="8" t="s">
        <v>33</v>
      </c>
      <c r="C50" s="9">
        <v>36136.5</v>
      </c>
      <c r="D50" s="9">
        <v>47513.25</v>
      </c>
      <c r="E50" s="9">
        <v>52553.25</v>
      </c>
      <c r="F50" s="9">
        <v>38504</v>
      </c>
      <c r="G50" s="9">
        <v>30140</v>
      </c>
    </row>
    <row r="51" spans="2:14" ht="20.100000000000001" customHeight="1">
      <c r="B51" s="8" t="s">
        <v>34</v>
      </c>
      <c r="C51" s="9">
        <v>43316</v>
      </c>
      <c r="D51" s="9">
        <v>46233.75</v>
      </c>
      <c r="E51" s="9">
        <v>49564.75</v>
      </c>
      <c r="F51" s="9">
        <v>45129.25</v>
      </c>
      <c r="G51" s="9">
        <v>30345</v>
      </c>
    </row>
    <row r="52" spans="2:14" ht="20.100000000000001" customHeight="1">
      <c r="B52" s="8" t="s">
        <v>35</v>
      </c>
      <c r="C52" s="9">
        <v>42125.5</v>
      </c>
      <c r="D52" s="9">
        <v>47571.5</v>
      </c>
      <c r="E52" s="9">
        <v>48777.75</v>
      </c>
      <c r="F52" s="9">
        <v>42448.5</v>
      </c>
      <c r="G52" s="9">
        <v>29790</v>
      </c>
    </row>
    <row r="53" spans="2:14" ht="20.100000000000001" customHeight="1">
      <c r="B53" s="8" t="s">
        <v>36</v>
      </c>
      <c r="C53" s="9">
        <v>39191.75</v>
      </c>
      <c r="D53" s="9">
        <v>49546.25</v>
      </c>
      <c r="E53" s="9">
        <v>44886.25</v>
      </c>
      <c r="F53" s="9">
        <v>42507</v>
      </c>
      <c r="G53" s="9">
        <v>27435</v>
      </c>
    </row>
    <row r="54" spans="2:14" ht="20.100000000000001" customHeight="1">
      <c r="B54" s="8" t="s">
        <v>37</v>
      </c>
      <c r="C54" s="9">
        <v>39529.25</v>
      </c>
      <c r="D54" s="9">
        <v>46362.75</v>
      </c>
      <c r="E54" s="9">
        <v>45880.75</v>
      </c>
      <c r="F54" s="9">
        <v>42989.75</v>
      </c>
      <c r="G54" s="9">
        <v>30879</v>
      </c>
    </row>
    <row r="55" spans="2:14" ht="20.100000000000001" customHeight="1">
      <c r="B55" s="8" t="s">
        <v>38</v>
      </c>
      <c r="C55" s="9">
        <v>43713.75</v>
      </c>
      <c r="D55" s="9">
        <v>46509.25</v>
      </c>
      <c r="E55" s="9">
        <v>46938</v>
      </c>
      <c r="F55" s="9">
        <v>38015.75</v>
      </c>
      <c r="G55" s="9">
        <v>26392</v>
      </c>
    </row>
    <row r="56" spans="2:14" ht="20.100000000000001" customHeight="1">
      <c r="B56" s="8" t="s">
        <v>39</v>
      </c>
      <c r="C56" s="9">
        <v>43862.25</v>
      </c>
      <c r="D56" s="9">
        <v>47522.25</v>
      </c>
      <c r="E56" s="9">
        <v>36219.25</v>
      </c>
      <c r="F56" s="9">
        <v>39845</v>
      </c>
      <c r="G56" s="9">
        <v>26687</v>
      </c>
    </row>
    <row r="57" spans="2:14" ht="20.100000000000001" customHeight="1">
      <c r="B57" s="13" t="s">
        <v>7</v>
      </c>
      <c r="C57" s="14">
        <v>492635.25</v>
      </c>
      <c r="D57" s="14">
        <v>546066.5</v>
      </c>
      <c r="E57" s="14">
        <v>568965.75</v>
      </c>
      <c r="F57" s="14">
        <v>489135.75</v>
      </c>
      <c r="G57" s="14">
        <v>347360</v>
      </c>
    </row>
    <row r="58" spans="2:14" ht="20.100000000000001" customHeight="1">
      <c r="B58" s="23" t="s">
        <v>40</v>
      </c>
      <c r="C58" s="23"/>
      <c r="D58" s="23"/>
      <c r="E58" s="23"/>
      <c r="F58" s="23"/>
      <c r="G58" s="23"/>
      <c r="H58" s="23"/>
      <c r="I58" s="23"/>
      <c r="J58" s="23"/>
      <c r="K58" s="23"/>
      <c r="L58" s="19"/>
      <c r="M58" s="19"/>
      <c r="N58" s="19"/>
    </row>
    <row r="59" spans="2:14" ht="20.100000000000001" customHeight="1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19"/>
      <c r="M59" s="19"/>
      <c r="N59" s="19"/>
    </row>
    <row r="60" spans="2:14" ht="20.100000000000001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2:14" ht="20.100000000000001" customHeight="1">
      <c r="B61" s="1" t="s">
        <v>44</v>
      </c>
      <c r="C61" s="18"/>
      <c r="D61" s="18"/>
      <c r="E61" s="18"/>
      <c r="F61" s="18"/>
      <c r="G61" s="18"/>
      <c r="H61" s="18"/>
      <c r="I61" s="18"/>
      <c r="J61" s="18"/>
      <c r="K61" s="18"/>
      <c r="L61" s="19"/>
      <c r="M61" s="2"/>
      <c r="N61" s="2"/>
    </row>
    <row r="62" spans="2:14" ht="20.100000000000001" customHeight="1">
      <c r="B62" s="3" t="s">
        <v>27</v>
      </c>
      <c r="C62" s="5">
        <v>2021</v>
      </c>
      <c r="D62" s="5">
        <v>2022</v>
      </c>
      <c r="E62" s="5">
        <v>2023</v>
      </c>
      <c r="F62" s="5">
        <v>2024</v>
      </c>
      <c r="G62" s="5">
        <v>2025</v>
      </c>
      <c r="H62" s="21"/>
    </row>
    <row r="63" spans="2:14" ht="20.100000000000001" customHeight="1">
      <c r="B63" s="15" t="s">
        <v>28</v>
      </c>
      <c r="C63" s="16">
        <v>23537</v>
      </c>
      <c r="D63" s="16">
        <v>26005</v>
      </c>
      <c r="E63" s="17">
        <v>31271</v>
      </c>
      <c r="F63" s="17">
        <v>26463</v>
      </c>
      <c r="G63" s="17">
        <v>31716</v>
      </c>
      <c r="H63" s="21"/>
    </row>
    <row r="64" spans="2:14" ht="20.100000000000001" customHeight="1">
      <c r="B64" s="8" t="s">
        <v>29</v>
      </c>
      <c r="C64" s="9">
        <v>23292</v>
      </c>
      <c r="D64" s="9">
        <v>22644</v>
      </c>
      <c r="E64" s="17">
        <v>26495.5</v>
      </c>
      <c r="F64" s="17">
        <v>27233</v>
      </c>
      <c r="G64" s="17">
        <v>25992</v>
      </c>
      <c r="H64" s="21"/>
    </row>
    <row r="65" spans="2:14" ht="20.100000000000001" customHeight="1">
      <c r="B65" s="8" t="s">
        <v>30</v>
      </c>
      <c r="C65" s="9">
        <v>28460</v>
      </c>
      <c r="D65" s="9">
        <v>28842</v>
      </c>
      <c r="E65" s="17">
        <v>31878.5</v>
      </c>
      <c r="F65" s="17">
        <v>29368</v>
      </c>
      <c r="G65" s="17">
        <v>29647</v>
      </c>
      <c r="H65" s="21"/>
    </row>
    <row r="66" spans="2:14" ht="20.100000000000001" customHeight="1">
      <c r="B66" s="8" t="s">
        <v>31</v>
      </c>
      <c r="C66" s="9">
        <v>25582</v>
      </c>
      <c r="D66" s="9">
        <v>27923</v>
      </c>
      <c r="E66" s="17">
        <v>29622</v>
      </c>
      <c r="F66" s="17">
        <v>32481</v>
      </c>
      <c r="G66" s="17">
        <v>28619</v>
      </c>
      <c r="H66" s="21"/>
    </row>
    <row r="67" spans="2:14" ht="20.100000000000001" customHeight="1">
      <c r="B67" s="8" t="s">
        <v>32</v>
      </c>
      <c r="C67" s="9">
        <v>25000</v>
      </c>
      <c r="D67" s="9">
        <v>30986</v>
      </c>
      <c r="E67" s="17">
        <v>32647</v>
      </c>
      <c r="F67" s="17">
        <v>33241</v>
      </c>
      <c r="G67" s="17">
        <v>29647</v>
      </c>
      <c r="H67" s="21"/>
    </row>
    <row r="68" spans="2:14" ht="20.100000000000001" customHeight="1">
      <c r="B68" s="8" t="s">
        <v>33</v>
      </c>
      <c r="C68" s="9">
        <v>26854</v>
      </c>
      <c r="D68" s="9">
        <v>31574</v>
      </c>
      <c r="E68" s="17">
        <v>31501.5</v>
      </c>
      <c r="F68" s="17">
        <v>31245</v>
      </c>
      <c r="G68" s="17">
        <v>29115</v>
      </c>
      <c r="H68" s="21"/>
    </row>
    <row r="69" spans="2:14" ht="20.100000000000001" customHeight="1">
      <c r="B69" s="8" t="s">
        <v>34</v>
      </c>
      <c r="C69" s="9">
        <v>28971</v>
      </c>
      <c r="D69" s="9">
        <v>30344</v>
      </c>
      <c r="E69" s="17">
        <v>30188</v>
      </c>
      <c r="F69" s="17">
        <v>37858</v>
      </c>
      <c r="G69" s="17">
        <v>30347</v>
      </c>
      <c r="H69" s="21"/>
    </row>
    <row r="70" spans="2:14" ht="20.100000000000001" customHeight="1">
      <c r="B70" s="8" t="s">
        <v>35</v>
      </c>
      <c r="C70" s="9">
        <v>29420</v>
      </c>
      <c r="D70" s="9">
        <v>31614</v>
      </c>
      <c r="E70" s="17">
        <v>32348</v>
      </c>
      <c r="F70" s="17">
        <v>32229</v>
      </c>
      <c r="G70" s="17">
        <v>29794</v>
      </c>
      <c r="H70" s="21"/>
    </row>
    <row r="71" spans="2:14" ht="20.100000000000001" customHeight="1">
      <c r="B71" s="8" t="s">
        <v>36</v>
      </c>
      <c r="C71" s="9">
        <v>28305</v>
      </c>
      <c r="D71" s="9">
        <v>29629</v>
      </c>
      <c r="E71" s="17">
        <v>31407</v>
      </c>
      <c r="F71" s="17">
        <v>31466.75</v>
      </c>
      <c r="G71" s="17">
        <v>29669</v>
      </c>
      <c r="H71" s="21"/>
    </row>
    <row r="72" spans="2:14" ht="20.100000000000001" customHeight="1">
      <c r="B72" s="8" t="s">
        <v>37</v>
      </c>
      <c r="C72" s="9">
        <v>28396</v>
      </c>
      <c r="D72" s="9">
        <v>29635</v>
      </c>
      <c r="E72" s="17">
        <v>33534</v>
      </c>
      <c r="F72" s="17">
        <v>34507</v>
      </c>
      <c r="G72" s="17">
        <v>32337</v>
      </c>
      <c r="H72" s="21"/>
    </row>
    <row r="73" spans="2:14" ht="20.100000000000001" customHeight="1">
      <c r="B73" s="8" t="s">
        <v>38</v>
      </c>
      <c r="C73" s="9">
        <v>29014</v>
      </c>
      <c r="D73" s="9">
        <v>30523</v>
      </c>
      <c r="E73" s="17">
        <v>32187</v>
      </c>
      <c r="F73" s="17">
        <v>31345</v>
      </c>
      <c r="G73" s="17">
        <v>28538</v>
      </c>
      <c r="H73" s="21"/>
    </row>
    <row r="74" spans="2:14" ht="20.100000000000001" customHeight="1">
      <c r="B74" s="8" t="s">
        <v>39</v>
      </c>
      <c r="C74" s="9">
        <v>32009</v>
      </c>
      <c r="D74" s="9">
        <v>34252</v>
      </c>
      <c r="E74" s="17">
        <v>31696</v>
      </c>
      <c r="F74" s="17">
        <v>37301</v>
      </c>
      <c r="G74" s="17">
        <v>36845</v>
      </c>
      <c r="H74" s="21"/>
    </row>
    <row r="75" spans="2:14" ht="20.100000000000001" customHeight="1">
      <c r="B75" s="13" t="s">
        <v>7</v>
      </c>
      <c r="C75" s="14">
        <v>328840</v>
      </c>
      <c r="D75" s="14">
        <v>353971</v>
      </c>
      <c r="E75" s="14">
        <v>374775.5</v>
      </c>
      <c r="F75" s="14">
        <v>384737.75</v>
      </c>
      <c r="G75" s="14">
        <v>362266</v>
      </c>
      <c r="H75" s="21"/>
    </row>
    <row r="76" spans="2:14" ht="20.100000000000001" customHeight="1">
      <c r="B76" s="23" t="s">
        <v>40</v>
      </c>
      <c r="C76" s="23"/>
      <c r="D76" s="23"/>
      <c r="E76" s="23"/>
      <c r="F76" s="23"/>
      <c r="G76" s="23"/>
      <c r="H76" s="23"/>
      <c r="I76" s="23"/>
      <c r="J76" s="23"/>
      <c r="K76" s="23"/>
      <c r="L76" s="22"/>
      <c r="M76" s="22"/>
      <c r="N76" s="19"/>
    </row>
    <row r="77" spans="2:14" ht="20.100000000000001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19"/>
      <c r="M77" s="19"/>
      <c r="N77" s="19"/>
    </row>
    <row r="78" spans="2:14" ht="20.100000000000001" customHeight="1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</sheetData>
  <mergeCells count="1">
    <mergeCell ref="B19:J1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Ganadería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2023-11-13T13:00:09Z</dcterms:created>
  <dcterms:modified xsi:type="dcterms:W3CDTF">2026-06-25T13:50:19Z</dcterms:modified>
</cp:coreProperties>
</file>